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0BADF4C-B3DA-4144-B822-C7C743B789CC}" xr6:coauthVersionLast="46" xr6:coauthVersionMax="46" xr10:uidLastSave="{00000000-0000-0000-0000-000000000000}"/>
  <workbookProtection workbookAlgorithmName="SHA-512" workbookHashValue="M27o3DD5CLCpZeiDCkjkdPKH02r8LbBrU5hqjAVG9hsZzjkTXwSBv4ajAB+tnjsxEl5jPa0VxvELD1WAR2RitA==" workbookSaltValue="dXUYRvoNJ5vlbmyxLYwWWg==" workbookSpinCount="100000" lockStructure="1"/>
  <bookViews>
    <workbookView xWindow="-108" yWindow="-108" windowWidth="23256" windowHeight="12576" xr2:uid="{00000000-000D-0000-FFFF-FFFF00000000}"/>
  </bookViews>
  <sheets>
    <sheet name="Formulaire" sheetId="1" r:id="rId1"/>
    <sheet name="publi_contrat" sheetId="9" state="hidden" r:id="rId2"/>
    <sheet name="LISTES_CHOIX" sheetId="2" state="hidden" r:id="rId3"/>
    <sheet name="NACEBEL_2008" sheetId="3" r:id="rId4"/>
    <sheet name="Distributeurs_Eau" sheetId="8" state="hidden" r:id="rId5"/>
    <sheet name="MESu" sheetId="5" state="hidden" r:id="rId6"/>
    <sheet name="STEP" sheetId="6" state="hidden" r:id="rId7"/>
    <sheet name="Localités par code postal" sheetId="7" state="hidden" r:id="rId8"/>
  </sheets>
  <definedNames>
    <definedName name="_01">NACEBEL_2008!$B$114:$B$120</definedName>
    <definedName name="_011">NACEBEL_2008!$B$387:$B$393</definedName>
    <definedName name="_0111">NACEBEL_2008!$B$1003</definedName>
    <definedName name="_0112">NACEBEL_2008!$B$1004</definedName>
    <definedName name="_0113">NACEBEL_2008!$B$1005</definedName>
    <definedName name="_0114">NACEBEL_2008!$B$1006</definedName>
    <definedName name="_0115">NACEBEL_2008!$B$1007</definedName>
    <definedName name="_0116">NACEBEL_2008!$B$1008</definedName>
    <definedName name="_0119">NACEBEL_2008!$B$1009:$B$1010</definedName>
    <definedName name="_012">NACEBEL_2008!$B$394:$B$402</definedName>
    <definedName name="_0121">NACEBEL_2008!$B$1011</definedName>
    <definedName name="_0122">NACEBEL_2008!$B$1012</definedName>
    <definedName name="_0123">NACEBEL_2008!$B$1013</definedName>
    <definedName name="_0124">NACEBEL_2008!$B$1014</definedName>
    <definedName name="_0125">NACEBEL_2008!$B$1015</definedName>
    <definedName name="_0126">NACEBEL_2008!$B$1016</definedName>
    <definedName name="_0127">NACEBEL_2008!$B$1017</definedName>
    <definedName name="_0128">NACEBEL_2008!$B$1018</definedName>
    <definedName name="_0129">NACEBEL_2008!$B$1019</definedName>
    <definedName name="_013">NACEBEL_2008!$B$403</definedName>
    <definedName name="_0130">NACEBEL_2008!$B$1020:$B$1021</definedName>
    <definedName name="_014">NACEBEL_2008!$B$404:$B$411</definedName>
    <definedName name="_0141">NACEBEL_2008!$B$1022</definedName>
    <definedName name="_0142">NACEBEL_2008!$B$1023</definedName>
    <definedName name="_0143">NACEBEL_2008!$B$1024</definedName>
    <definedName name="_0144">NACEBEL_2008!$B$1025</definedName>
    <definedName name="_0145">NACEBEL_2008!$B$1026</definedName>
    <definedName name="_0146">NACEBEL_2008!$B$1027:$B$1028</definedName>
    <definedName name="_0147">NACEBEL_2008!$B$1029:$B$1031</definedName>
    <definedName name="_0149">NACEBEL_2008!$B$1032</definedName>
    <definedName name="_015">NACEBEL_2008!$B$412</definedName>
    <definedName name="_0150">NACEBEL_2008!$B$1033</definedName>
    <definedName name="_016">NACEBEL_2008!$B$413:$B$416</definedName>
    <definedName name="_0161">NACEBEL_2008!$B$1034</definedName>
    <definedName name="_0162">NACEBEL_2008!$B$1035</definedName>
    <definedName name="_0163">NACEBEL_2008!$B$1036</definedName>
    <definedName name="_0164">NACEBEL_2008!$B$1037</definedName>
    <definedName name="_017">NACEBEL_2008!$B$417</definedName>
    <definedName name="_0170">NACEBEL_2008!$B$1038</definedName>
    <definedName name="_02">NACEBEL_2008!$B$121:$B$124</definedName>
    <definedName name="_021">NACEBEL_2008!$B$418</definedName>
    <definedName name="_0210">NACEBEL_2008!$B$1039</definedName>
    <definedName name="_022">NACEBEL_2008!$B$419</definedName>
    <definedName name="_0220">NACEBEL_2008!$B$1040</definedName>
    <definedName name="_023">NACEBEL_2008!$B$420</definedName>
    <definedName name="_0230">NACEBEL_2008!$B$1041</definedName>
    <definedName name="_024">NACEBEL_2008!$B$421</definedName>
    <definedName name="_0240">NACEBEL_2008!$B$1042</definedName>
    <definedName name="_03">NACEBEL_2008!$B$125:$B$126</definedName>
    <definedName name="_031">NACEBEL_2008!$B$422:$B$423</definedName>
    <definedName name="_0311">NACEBEL_2008!$B$1043</definedName>
    <definedName name="_0312">NACEBEL_2008!$B$1044</definedName>
    <definedName name="_032">NACEBEL_2008!$B$424:$B$425</definedName>
    <definedName name="_0321">NACEBEL_2008!$B$1045</definedName>
    <definedName name="_0322">NACEBEL_2008!$B$1046</definedName>
    <definedName name="_05">NACEBEL_2008!$B$127:$F$128</definedName>
    <definedName name="_051">NACEBEL_2008!$B$426</definedName>
    <definedName name="_0510">NACEBEL_2008!$B$1047</definedName>
    <definedName name="_052">NACEBEL_2008!$B$427</definedName>
    <definedName name="_0520">NACEBEL_2008!$B$1048</definedName>
    <definedName name="_06">NACEBEL_2008!$B$129:$B$130</definedName>
    <definedName name="_061">NACEBEL_2008!$B$428</definedName>
    <definedName name="_0610">NACEBEL_2008!$B$1049</definedName>
    <definedName name="_062">NACEBEL_2008!$B$429</definedName>
    <definedName name="_0620">NACEBEL_2008!$B$1050</definedName>
    <definedName name="_07">NACEBEL_2008!$B$131:$B$132</definedName>
    <definedName name="_071">NACEBEL_2008!$B$430</definedName>
    <definedName name="_0710">NACEBEL_2008!$B$1051</definedName>
    <definedName name="_072">NACEBEL_2008!$B$431:$B$432</definedName>
    <definedName name="_0721">NACEBEL_2008!$B$1052</definedName>
    <definedName name="_0729">NACEBEL_2008!$B$1053</definedName>
    <definedName name="_08">NACEBEL_2008!$B$133:$B$134</definedName>
    <definedName name="_081">NACEBEL_2008!$B$433:$B$434</definedName>
    <definedName name="_0811">NACEBEL_2008!$B$1054:$B$1055</definedName>
    <definedName name="_0812">NACEBEL_2008!$B$1056:$B$1058</definedName>
    <definedName name="_089">NACEBEL_2008!$B$435:$B$438</definedName>
    <definedName name="_0891">NACEBEL_2008!$B$1059</definedName>
    <definedName name="_0892">NACEBEL_2008!$B$1060</definedName>
    <definedName name="_0893">NACEBEL_2008!$B$1061</definedName>
    <definedName name="_0899">NACEBEL_2008!$B$1062</definedName>
    <definedName name="_09">NACEBEL_2008!$B$135:$B$136</definedName>
    <definedName name="_091">NACEBEL_2008!$B$439</definedName>
    <definedName name="_0910">NACEBEL_2008!$B$1063</definedName>
    <definedName name="_099">NACEBEL_2008!$B$440</definedName>
    <definedName name="_0990">NACEBEL_2008!$B$1064</definedName>
    <definedName name="_10">NACEBEL_2008!$B$137:$B$145</definedName>
    <definedName name="_101">NACEBEL_2008!$B$441:$B$443</definedName>
    <definedName name="_1011">NACEBEL_2008!$B$1065</definedName>
    <definedName name="_1012">NACEBEL_2008!$B$1066</definedName>
    <definedName name="_1013">NACEBEL_2008!$B$1067</definedName>
    <definedName name="_102">NACEBEL_2008!$B$444</definedName>
    <definedName name="_1020">NACEBEL_2008!$B$1068</definedName>
    <definedName name="_103">NACEBEL_2008!$B$445:$B$447</definedName>
    <definedName name="_1031">NACEBEL_2008!$B$1069:$B$1070</definedName>
    <definedName name="_1032">NACEBEL_2008!$B$1071</definedName>
    <definedName name="_1039">NACEBEL_2008!$B$1072:$B$1074</definedName>
    <definedName name="_104">NACEBEL_2008!$B$448:$B$449</definedName>
    <definedName name="_1041">NACEBEL_2008!$B$1075</definedName>
    <definedName name="_1042">NACEBEL_2008!$B$1076</definedName>
    <definedName name="_105">NACEBEL_2008!$B$450:$B$451</definedName>
    <definedName name="_1051">NACEBEL_2008!$B$1077</definedName>
    <definedName name="_1052">NACEBEL_2008!$B$1078</definedName>
    <definedName name="_106">NACEBEL_2008!$B$452:$B$453</definedName>
    <definedName name="_1061">NACEBEL_2008!$B$1079</definedName>
    <definedName name="_1062">NACEBEL_2008!$B$1080</definedName>
    <definedName name="_107">NACEBEL_2008!$B$454:$B$456</definedName>
    <definedName name="_1071">NACEBEL_2008!$B$1081:$B$1082</definedName>
    <definedName name="_1072">NACEBEL_2008!$B$1083</definedName>
    <definedName name="_1073">NACEBEL_2008!$B$1084</definedName>
    <definedName name="_108">NACEBEL_2008!$B$457:$B$463</definedName>
    <definedName name="_1081">NACEBEL_2008!$B$1085</definedName>
    <definedName name="_1082">NACEBEL_2008!$B$1086</definedName>
    <definedName name="_1083">NACEBEL_2008!$B$1087</definedName>
    <definedName name="_1084">NACEBEL_2008!$B$1088</definedName>
    <definedName name="_1085">NACEBEL_2008!$B$1089</definedName>
    <definedName name="_1086">NACEBEL_2008!$B$1090</definedName>
    <definedName name="_1089">NACEBEL_2008!$B$1091</definedName>
    <definedName name="_109">NACEBEL_2008!$B$464:$B$465</definedName>
    <definedName name="_1091">NACEBEL_2008!$B$1092</definedName>
    <definedName name="_1092">NACEBEL_2008!$B$1093</definedName>
    <definedName name="_11">NACEBEL_2008!$B$146</definedName>
    <definedName name="_110">NACEBEL_2008!$B$466:$B$472</definedName>
    <definedName name="_1101">NACEBEL_2008!$B$1094</definedName>
    <definedName name="_1102">NACEBEL_2008!$B$1095</definedName>
    <definedName name="_1103">NACEBEL_2008!$B$1096</definedName>
    <definedName name="_1104">NACEBEL_2008!$B$1097</definedName>
    <definedName name="_1105">NACEBEL_2008!$B$1098</definedName>
    <definedName name="_1106">NACEBEL_2008!$B$1099</definedName>
    <definedName name="_1107">NACEBEL_2008!$B$1100</definedName>
    <definedName name="_12">NACEBEL_2008!$B$147</definedName>
    <definedName name="_120">NACEBEL_2008!$B$473</definedName>
    <definedName name="_1200">NACEBEL_2008!$B$1101</definedName>
    <definedName name="_13">NACEBEL_2008!$B$148:$B$151</definedName>
    <definedName name="_131">NACEBEL_2008!$B$474</definedName>
    <definedName name="_1310">NACEBEL_2008!$B$1102</definedName>
    <definedName name="_132">NACEBEL_2008!$B$475</definedName>
    <definedName name="_1320">NACEBEL_2008!$B$1103</definedName>
    <definedName name="_133">NACEBEL_2008!$B$476</definedName>
    <definedName name="_1330">NACEBEL_2008!$B$1104</definedName>
    <definedName name="_139">NACEBEL_2008!$B$477:$B$483</definedName>
    <definedName name="_1391">NACEBEL_2008!$B$1105</definedName>
    <definedName name="_1392">NACEBEL_2008!$B$1106:$B$1107</definedName>
    <definedName name="_1393">NACEBEL_2008!$B$1108</definedName>
    <definedName name="_1394">NACEBEL_2008!$B$1109</definedName>
    <definedName name="_1395">NACEBEL_2008!$B$1110</definedName>
    <definedName name="_1396">NACEBEL_2008!$B$1111</definedName>
    <definedName name="_1399">NACEBEL_2008!$B$1112</definedName>
    <definedName name="_14">NACEBEL_2008!$B$152:$B$154</definedName>
    <definedName name="_141">NACEBEL_2008!$B$484:$B$488</definedName>
    <definedName name="_1411">NACEBEL_2008!$B$1113</definedName>
    <definedName name="_1412">NACEBEL_2008!$B$1114</definedName>
    <definedName name="_1413">NACEBEL_2008!$B$1115</definedName>
    <definedName name="_1414">NACEBEL_2008!$B$1116</definedName>
    <definedName name="_1419">NACEBEL_2008!$B$1117:$B$1118</definedName>
    <definedName name="_142">NACEBEL_2008!$B$489</definedName>
    <definedName name="_1420">NACEBEL_2008!$B$1119</definedName>
    <definedName name="_143">NACEBEL_2008!$B$490:$B$491</definedName>
    <definedName name="_1431">NACEBEL_2008!$B$1120</definedName>
    <definedName name="_1439">NACEBEL_2008!$B$1121</definedName>
    <definedName name="_15">NACEBEL_2008!$B$155:$B$156</definedName>
    <definedName name="_151">NACEBEL_2008!$B$492:$B$493</definedName>
    <definedName name="_1511">NACEBEL_2008!$B$1122</definedName>
    <definedName name="_1512">NACEBEL_2008!$B$1123</definedName>
    <definedName name="_152">NACEBEL_2008!$B$494</definedName>
    <definedName name="_1520">NACEBEL_2008!$B$1124</definedName>
    <definedName name="_16">NACEBEL_2008!$B$157:$B$158</definedName>
    <definedName name="_161">NACEBEL_2008!$B$495</definedName>
    <definedName name="_1610">NACEBEL_2008!$B$1125</definedName>
    <definedName name="_162">NACEBEL_2008!$B$496:$B$500</definedName>
    <definedName name="_1621">NACEBEL_2008!$B$1126</definedName>
    <definedName name="_1622">NACEBEL_2008!$B$1127</definedName>
    <definedName name="_1623">NACEBEL_2008!$B$1128</definedName>
    <definedName name="_1624">NACEBEL_2008!$B$1129</definedName>
    <definedName name="_1629">NACEBEL_2008!$B$1130:$B$1131</definedName>
    <definedName name="_17">NACEBEL_2008!$B$159:$B$160</definedName>
    <definedName name="_171">NACEBEL_2008!$B$501:$B$502</definedName>
    <definedName name="_1711">NACEBEL_2008!$B$1132</definedName>
    <definedName name="_1712">NACEBEL_2008!$B$1133</definedName>
    <definedName name="_172">NACEBEL_2008!$B$503:$B$507</definedName>
    <definedName name="_1721">NACEBEL_2008!$B$1134</definedName>
    <definedName name="_1722">NACEBEL_2008!$B$1135</definedName>
    <definedName name="_1723">NACEBEL_2008!$B$1136</definedName>
    <definedName name="_1724">NACEBEL_2008!$B$1137</definedName>
    <definedName name="_1729">NACEBEL_2008!$B$1138</definedName>
    <definedName name="_18">NACEBEL_2008!$B$161:$B$162</definedName>
    <definedName name="_181">NACEBEL_2008!$B$508:$B$511</definedName>
    <definedName name="_1811">NACEBEL_2008!$B$1139</definedName>
    <definedName name="_1812">NACEBEL_2008!$B$1140</definedName>
    <definedName name="_1813">NACEBEL_2008!$B$1141</definedName>
    <definedName name="_1814">NACEBEL_2008!$B$1142</definedName>
    <definedName name="_182">NACEBEL_2008!$B$512</definedName>
    <definedName name="_1820">NACEBEL_2008!$B$1143</definedName>
    <definedName name="_19">NACEBEL_2008!$B$163:$B$164</definedName>
    <definedName name="_191">NACEBEL_2008!$B$513</definedName>
    <definedName name="_1910">NACEBEL_2008!$B$1144</definedName>
    <definedName name="_192">NACEBEL_2008!$B$514</definedName>
    <definedName name="_1920">NACEBEL_2008!$B$1145</definedName>
    <definedName name="_20">NACEBEL_2008!$B$165:$B$170</definedName>
    <definedName name="_201">NACEBEL_2008!$B$515:$B$521</definedName>
    <definedName name="_2011">NACEBEL_2008!$B$1146</definedName>
    <definedName name="_2012">NACEBEL_2008!$B$1147</definedName>
    <definedName name="_2013">NACEBEL_2008!$B$1148</definedName>
    <definedName name="_2014">NACEBEL_2008!$B$1149</definedName>
    <definedName name="_2015">NACEBEL_2008!$B$1150</definedName>
    <definedName name="_2016">NACEBEL_2008!$B$1151</definedName>
    <definedName name="_2017">NACEBEL_2008!$B$1152</definedName>
    <definedName name="_202">NACEBEL_2008!$B$522</definedName>
    <definedName name="_2020">NACEBEL_2008!$B$1153</definedName>
    <definedName name="_203">NACEBEL_2008!$B$523</definedName>
    <definedName name="_2030">NACEBEL_2008!$B$1154</definedName>
    <definedName name="_204">NACEBEL_2008!$B$524:$B$525</definedName>
    <definedName name="_2041">NACEBEL_2008!$B$1155:$B$1156</definedName>
    <definedName name="_2042">NACEBEL_2008!$B$1157</definedName>
    <definedName name="_205">NACEBEL_2008!$B$526:$B$529</definedName>
    <definedName name="_2051">NACEBEL_2008!$B$1158</definedName>
    <definedName name="_2052">NACEBEL_2008!$B$1159</definedName>
    <definedName name="_2053">NACEBEL_2008!$B$1160</definedName>
    <definedName name="_2059">NACEBEL_2008!$B$1161</definedName>
    <definedName name="_206">NACEBEL_2008!$B$530</definedName>
    <definedName name="_2060">NACEBEL_2008!$B$1162</definedName>
    <definedName name="_21">NACEBEL_2008!$B$171:$B$172</definedName>
    <definedName name="_211">NACEBEL_2008!$B$531</definedName>
    <definedName name="_2110">NACEBEL_2008!$B$1163</definedName>
    <definedName name="_212">NACEBEL_2008!$B$532</definedName>
    <definedName name="_2120">NACEBEL_2008!$B$1164:$B$1165</definedName>
    <definedName name="_22">NACEBEL_2008!$B$173:$B$174</definedName>
    <definedName name="_221">NACEBEL_2008!$B$533:$B$534</definedName>
    <definedName name="_2211">NACEBEL_2008!$B$1166</definedName>
    <definedName name="_2219">NACEBEL_2008!$B$1167</definedName>
    <definedName name="_222">NACEBEL_2008!$B$535:$B$538</definedName>
    <definedName name="_2221">NACEBEL_2008!$B$1168</definedName>
    <definedName name="_2222">NACEBEL_2008!$B$1169</definedName>
    <definedName name="_2223">NACEBEL_2008!$B$1170</definedName>
    <definedName name="_2229">NACEBEL_2008!$B$1171</definedName>
    <definedName name="_23">NACEBEL_2008!$B$175:$B$182</definedName>
    <definedName name="_231">NACEBEL_2008!$B$539:$B$543</definedName>
    <definedName name="_2311">NACEBEL_2008!$B$1172</definedName>
    <definedName name="_2312">NACEBEL_2008!$B$1173</definedName>
    <definedName name="_2313">NACEBEL_2008!$B$1174</definedName>
    <definedName name="_2314">NACEBEL_2008!$B$1175</definedName>
    <definedName name="_2319">NACEBEL_2008!$B$1176</definedName>
    <definedName name="_232">NACEBEL_2008!$B$544</definedName>
    <definedName name="_2320">NACEBEL_2008!$B$1177</definedName>
    <definedName name="_233">NACEBEL_2008!$B$545:$B$546</definedName>
    <definedName name="_2331">NACEBEL_2008!$B$1178</definedName>
    <definedName name="_2332">NACEBEL_2008!$B$1179:$B$1180</definedName>
    <definedName name="_234">NACEBEL_2008!$B$547:$B$551</definedName>
    <definedName name="_2341">NACEBEL_2008!$B$1181</definedName>
    <definedName name="_2342">NACEBEL_2008!$B$1182</definedName>
    <definedName name="_2343">NACEBEL_2008!$B$1183</definedName>
    <definedName name="_2344">NACEBEL_2008!$B$1184</definedName>
    <definedName name="_2349">NACEBEL_2008!$B$1185</definedName>
    <definedName name="_235">NACEBEL_2008!$B$552:$B$553</definedName>
    <definedName name="_2351">NACEBEL_2008!$B$1186</definedName>
    <definedName name="_2352">NACEBEL_2008!$B$1187</definedName>
    <definedName name="_236">NACEBEL_2008!$B$554:$B$559</definedName>
    <definedName name="_2361">NACEBEL_2008!$B$1188</definedName>
    <definedName name="_2362">NACEBEL_2008!$B$1189</definedName>
    <definedName name="_2363">NACEBEL_2008!$B$1190</definedName>
    <definedName name="_2364">NACEBEL_2008!$B$1191</definedName>
    <definedName name="_2365">NACEBEL_2008!$B$1192</definedName>
    <definedName name="_2369">NACEBEL_2008!$B$1193</definedName>
    <definedName name="_237">NACEBEL_2008!$B$560</definedName>
    <definedName name="_2370">NACEBEL_2008!$B$1194</definedName>
    <definedName name="_239">NACEBEL_2008!$B$561:$B$562</definedName>
    <definedName name="_2391">NACEBEL_2008!$B$1195</definedName>
    <definedName name="_2399">NACEBEL_2008!$B$1196</definedName>
    <definedName name="_24">NACEBEL_2008!$B$183:$B$187</definedName>
    <definedName name="_241">NACEBEL_2008!$B$563</definedName>
    <definedName name="_2410">NACEBEL_2008!$B$1197</definedName>
    <definedName name="_242">NACEBEL_2008!$B$564</definedName>
    <definedName name="_2420">NACEBEL_2008!$B$1198</definedName>
    <definedName name="_243">NACEBEL_2008!$B$565:$B$568</definedName>
    <definedName name="_2431">NACEBEL_2008!$B$1199</definedName>
    <definedName name="_2432">NACEBEL_2008!$B$1200</definedName>
    <definedName name="_2433">NACEBEL_2008!$B$1201</definedName>
    <definedName name="_2434">NACEBEL_2008!$B$1202</definedName>
    <definedName name="_244">NACEBEL_2008!$B$569:$B$574</definedName>
    <definedName name="_2441">NACEBEL_2008!$B$1203</definedName>
    <definedName name="_2442">NACEBEL_2008!$B$1204</definedName>
    <definedName name="_2443">NACEBEL_2008!$B$1205</definedName>
    <definedName name="_2444">NACEBEL_2008!$B$1206</definedName>
    <definedName name="_2445">NACEBEL_2008!$B$1207</definedName>
    <definedName name="_2446">NACEBEL_2008!$B$1208</definedName>
    <definedName name="_245">NACEBEL_2008!$B$575:$B$578</definedName>
    <definedName name="_2451">NACEBEL_2008!$B$1209</definedName>
    <definedName name="_2452">NACEBEL_2008!$B$1210</definedName>
    <definedName name="_2453">NACEBEL_2008!$B$1211</definedName>
    <definedName name="_2454">NACEBEL_2008!$B$1212</definedName>
    <definedName name="_25">NACEBEL_2008!$B$188:$B$195</definedName>
    <definedName name="_251">NACEBEL_2008!$B$579:$B$580</definedName>
    <definedName name="_2511">NACEBEL_2008!$B$1213</definedName>
    <definedName name="_2512">NACEBEL_2008!$B$1214</definedName>
    <definedName name="_252">NACEBEL_2008!$B$581:$B$582</definedName>
    <definedName name="_2521">NACEBEL_2008!$B$1215</definedName>
    <definedName name="_2529">NACEBEL_2008!$B$1216</definedName>
    <definedName name="_253">NACEBEL_2008!$B$583</definedName>
    <definedName name="_2530">NACEBEL_2008!$B$1217</definedName>
    <definedName name="_254">NACEBEL_2008!$B$584</definedName>
    <definedName name="_2540">NACEBEL_2008!$B$1218</definedName>
    <definedName name="_255">NACEBEL_2008!$B$585</definedName>
    <definedName name="_2550">NACEBEL_2008!$B$1219:$B$1220</definedName>
    <definedName name="_256">NACEBEL_2008!$B$586:$B$587</definedName>
    <definedName name="_2561">NACEBEL_2008!$B$1221</definedName>
    <definedName name="_2562">NACEBEL_2008!$B$1222</definedName>
    <definedName name="_257">NACEBEL_2008!$B$588:$B$590</definedName>
    <definedName name="_2571">NACEBEL_2008!$B$1223</definedName>
    <definedName name="_2572">NACEBEL_2008!$B$1224</definedName>
    <definedName name="_2573">NACEBEL_2008!$B$1225:$B$1226</definedName>
    <definedName name="_259">NACEBEL_2008!$B$591:$B$595</definedName>
    <definedName name="_2591">NACEBEL_2008!$B$1227</definedName>
    <definedName name="_2592">NACEBEL_2008!$B$1228</definedName>
    <definedName name="_2593">NACEBEL_2008!$B$1229</definedName>
    <definedName name="_2594">NACEBEL_2008!$B$1230</definedName>
    <definedName name="_2599">NACEBEL_2008!$B$1231:$B$1232</definedName>
    <definedName name="_26">NACEBEL_2008!$B$196:$B$203</definedName>
    <definedName name="_261">NACEBEL_2008!$B$596:$B$597</definedName>
    <definedName name="_2611">NACEBEL_2008!$B$1233</definedName>
    <definedName name="_2612">NACEBEL_2008!$B$1234</definedName>
    <definedName name="_262">NACEBEL_2008!$B$598</definedName>
    <definedName name="_2620">NACEBEL_2008!$B$1235</definedName>
    <definedName name="_263">NACEBEL_2008!$B$599</definedName>
    <definedName name="_2630">NACEBEL_2008!$B$1236</definedName>
    <definedName name="_264">NACEBEL_2008!$B$600</definedName>
    <definedName name="_2640">NACEBEL_2008!$B$1237</definedName>
    <definedName name="_265">NACEBEL_2008!$B$601:$B$602</definedName>
    <definedName name="_2651">NACEBEL_2008!$B$1238</definedName>
    <definedName name="_2652">NACEBEL_2008!$B$1239</definedName>
    <definedName name="_266">NACEBEL_2008!$B$603</definedName>
    <definedName name="_2660">NACEBEL_2008!$B$1240</definedName>
    <definedName name="_267">NACEBEL_2008!$B$604</definedName>
    <definedName name="_2670">NACEBEL_2008!$B$1241</definedName>
    <definedName name="_268">NACEBEL_2008!$B$605</definedName>
    <definedName name="_2680">NACEBEL_2008!$B$1242</definedName>
    <definedName name="_27">NACEBEL_2008!$B$204:$B$209</definedName>
    <definedName name="_271">NACEBEL_2008!$B$606:$B$607</definedName>
    <definedName name="_2711">NACEBEL_2008!$B$1243</definedName>
    <definedName name="_2712">NACEBEL_2008!$B$1244</definedName>
    <definedName name="_272">NACEBEL_2008!$B$608</definedName>
    <definedName name="_2720">NACEBEL_2008!$B$1245</definedName>
    <definedName name="_273">NACEBEL_2008!$B$609:$B$611</definedName>
    <definedName name="_2731">NACEBEL_2008!$B$1246</definedName>
    <definedName name="_2732">NACEBEL_2008!$B$1247</definedName>
    <definedName name="_2733">NACEBEL_2008!$B$1248</definedName>
    <definedName name="_274">NACEBEL_2008!$B$612</definedName>
    <definedName name="_2740">NACEBEL_2008!$B$1249:$B$1250</definedName>
    <definedName name="_275">NACEBEL_2008!$B$613:$B$614</definedName>
    <definedName name="_2751">NACEBEL_2008!$B$1251</definedName>
    <definedName name="_2752">NACEBEL_2008!$B$1252</definedName>
    <definedName name="_279">NACEBEL_2008!$B$615</definedName>
    <definedName name="_2790">NACEBEL_2008!$B$1253</definedName>
    <definedName name="_28">NACEBEL_2008!$B$210:$B$214</definedName>
    <definedName name="_281">NACEBEL_2008!$B$616:$B$620</definedName>
    <definedName name="_2811">NACEBEL_2008!$B$1254</definedName>
    <definedName name="_2812">NACEBEL_2008!$B$1255</definedName>
    <definedName name="_2813">NACEBEL_2008!$B$1256</definedName>
    <definedName name="_2814">NACEBEL_2008!$B$1257</definedName>
    <definedName name="_2815">NACEBEL_2008!$B$1258</definedName>
    <definedName name="_282">NACEBEL_2008!$B$621:$B$626</definedName>
    <definedName name="_2821">NACEBEL_2008!$B$1259</definedName>
    <definedName name="_2822">NACEBEL_2008!$B$1260</definedName>
    <definedName name="_2823">NACEBEL_2008!$B$1261</definedName>
    <definedName name="_2824">NACEBEL_2008!$B$1262</definedName>
    <definedName name="_2825">NACEBEL_2008!$B$1263</definedName>
    <definedName name="_2829">NACEBEL_2008!$B$1264:$B$1270</definedName>
    <definedName name="_283">NACEBEL_2008!$B$627</definedName>
    <definedName name="_2830">NACEBEL_2008!$B$1271</definedName>
    <definedName name="_284">NACEBEL_2008!$B$628:$B$629</definedName>
    <definedName name="_2841">NACEBEL_2008!$B$1272</definedName>
    <definedName name="_2849">NACEBEL_2008!$B$1273</definedName>
    <definedName name="_289">NACEBEL_2008!$B$630:$B$636</definedName>
    <definedName name="_2891">NACEBEL_2008!$B$1274</definedName>
    <definedName name="_2892">NACEBEL_2008!$B$1275</definedName>
    <definedName name="_2893">NACEBEL_2008!$B$1276</definedName>
    <definedName name="_2894">NACEBEL_2008!$B$1277</definedName>
    <definedName name="_2895">NACEBEL_2008!$B$1278</definedName>
    <definedName name="_2896">NACEBEL_2008!$B$1279</definedName>
    <definedName name="_2899">NACEBEL_2008!$B$1280</definedName>
    <definedName name="_29">NACEBEL_2008!$B$215:$B$217</definedName>
    <definedName name="_291">NACEBEL_2008!$B$637</definedName>
    <definedName name="_2910">NACEBEL_2008!$B$1281</definedName>
    <definedName name="_292">NACEBEL_2008!$B$638</definedName>
    <definedName name="_2920">NACEBEL_2008!$B$1282:$B$1283</definedName>
    <definedName name="_293">NACEBEL_2008!$B$639:$B$640</definedName>
    <definedName name="_2931">NACEBEL_2008!$B$1284</definedName>
    <definedName name="_2932">NACEBEL_2008!$B$1285</definedName>
    <definedName name="_30">NACEBEL_2008!$B$218:$B$222</definedName>
    <definedName name="_301">NACEBEL_2008!$B$641:$B$642</definedName>
    <definedName name="_3011">NACEBEL_2008!$B$1286</definedName>
    <definedName name="_3012">NACEBEL_2008!$B$1287</definedName>
    <definedName name="_302">NACEBEL_2008!$B$643</definedName>
    <definedName name="_3020">NACEBEL_2008!$B$1288</definedName>
    <definedName name="_303">NACEBEL_2008!$B$644</definedName>
    <definedName name="_3030">NACEBEL_2008!$B$1289</definedName>
    <definedName name="_304">NACEBEL_2008!$B$645</definedName>
    <definedName name="_3040">NACEBEL_2008!$B$1290</definedName>
    <definedName name="_309">NACEBEL_2008!$B$646:$B$648</definedName>
    <definedName name="_3091">NACEBEL_2008!$B$1291</definedName>
    <definedName name="_3092">NACEBEL_2008!$B$1292</definedName>
    <definedName name="_3099">NACEBEL_2008!$B$1293</definedName>
    <definedName name="_31">NACEBEL_2008!$B$223</definedName>
    <definedName name="_310">NACEBEL_2008!$B$649:$B$652</definedName>
    <definedName name="_3101">NACEBEL_2008!$B$1294</definedName>
    <definedName name="_3102">NACEBEL_2008!$B$1295</definedName>
    <definedName name="_3103">NACEBEL_2008!$B$1296</definedName>
    <definedName name="_3109">NACEBEL_2008!$B$1297:$B$1299</definedName>
    <definedName name="_32">NACEBEL_2008!$B$224:$B$229</definedName>
    <definedName name="_321">NACEBEL_2008!$B$653:$B$655</definedName>
    <definedName name="_3211">NACEBEL_2008!$B$1300</definedName>
    <definedName name="_3212">NACEBEL_2008!$B$1301:$B$1305</definedName>
    <definedName name="_3213">NACEBEL_2008!$B$1306</definedName>
    <definedName name="_322">NACEBEL_2008!$B$656</definedName>
    <definedName name="_3220">NACEBEL_2008!$B$1307</definedName>
    <definedName name="_323">NACEBEL_2008!$B$657</definedName>
    <definedName name="_3230">NACEBEL_2008!$B$1308</definedName>
    <definedName name="_324">NACEBEL_2008!$B$658</definedName>
    <definedName name="_3240">NACEBEL_2008!$B$1309</definedName>
    <definedName name="_325">NACEBEL_2008!$B$659</definedName>
    <definedName name="_3250">NACEBEL_2008!$B$1310</definedName>
    <definedName name="_329">NACEBEL_2008!$B$660:$B$661</definedName>
    <definedName name="_3291">NACEBEL_2008!$B$1311</definedName>
    <definedName name="_3299">NACEBEL_2008!$B$1312</definedName>
    <definedName name="_33">NACEBEL_2008!$B$230:$B$231</definedName>
    <definedName name="_331">NACEBEL_2008!$B$662:$B$669</definedName>
    <definedName name="_3311">NACEBEL_2008!$B$1313</definedName>
    <definedName name="_3312">NACEBEL_2008!$B$1314</definedName>
    <definedName name="_3313">NACEBEL_2008!$B$1315</definedName>
    <definedName name="_3314">NACEBEL_2008!$B$1316</definedName>
    <definedName name="_3315">NACEBEL_2008!$B$1317</definedName>
    <definedName name="_3316">NACEBEL_2008!$B$1318</definedName>
    <definedName name="_3317">NACEBEL_2008!$B$1319</definedName>
    <definedName name="_3319">NACEBEL_2008!$B$1320</definedName>
    <definedName name="_332">NACEBEL_2008!$B$670</definedName>
    <definedName name="_3320">NACEBEL_2008!$B$1321</definedName>
    <definedName name="_35">NACEBEL_2008!$B$232:$B$234</definedName>
    <definedName name="_351">NACEBEL_2008!$B$671:$B$674</definedName>
    <definedName name="_3511">NACEBEL_2008!$B$1322</definedName>
    <definedName name="_3512">NACEBEL_2008!$B$1323</definedName>
    <definedName name="_3513">NACEBEL_2008!$B$1324</definedName>
    <definedName name="_3514">NACEBEL_2008!$B$1325</definedName>
    <definedName name="_352">NACEBEL_2008!$B$675:$B$677</definedName>
    <definedName name="_3521">NACEBEL_2008!$B$1326</definedName>
    <definedName name="_3522">NACEBEL_2008!$B$1327</definedName>
    <definedName name="_3523">NACEBEL_2008!$B$1328</definedName>
    <definedName name="_353">NACEBEL_2008!$B$678</definedName>
    <definedName name="_3530">NACEBEL_2008!$B$1329</definedName>
    <definedName name="_36">NACEBEL_2008!$B$235</definedName>
    <definedName name="_360">NACEBEL_2008!$B$679</definedName>
    <definedName name="_3600">NACEBEL_2008!$B$1330</definedName>
    <definedName name="_37">NACEBEL_2008!$B$236</definedName>
    <definedName name="_370">NACEBEL_2008!$B$680</definedName>
    <definedName name="_3700">NACEBEL_2008!$B$1331</definedName>
    <definedName name="_38">NACEBEL_2008!$B$237:$B$239</definedName>
    <definedName name="_381">NACEBEL_2008!$B$681:$B$682</definedName>
    <definedName name="_3811">NACEBEL_2008!$B$1332</definedName>
    <definedName name="_3812">NACEBEL_2008!$B$1333</definedName>
    <definedName name="_382">NACEBEL_2008!$B$683:$B$684</definedName>
    <definedName name="_3821">NACEBEL_2008!$B$1334:$B$1337</definedName>
    <definedName name="_3822">NACEBEL_2008!$B$1338:$B$1339</definedName>
    <definedName name="_383">NACEBEL_2008!$B$685:$B$686</definedName>
    <definedName name="_3831">NACEBEL_2008!$B$1340</definedName>
    <definedName name="_3832">NACEBEL_2008!$B$1341:$B$1344</definedName>
    <definedName name="_39">NACEBEL_2008!$B$240</definedName>
    <definedName name="_390">NACEBEL_2008!$B$687</definedName>
    <definedName name="_3900">NACEBEL_2008!$B$1345</definedName>
    <definedName name="_41">NACEBEL_2008!$B$241:$B$242</definedName>
    <definedName name="_411">NACEBEL_2008!$B$688</definedName>
    <definedName name="_4110">NACEBEL_2008!$B$1346:$B$1347</definedName>
    <definedName name="_412">NACEBEL_2008!$B$689</definedName>
    <definedName name="_4120">NACEBEL_2008!$B$1348:$B$1350</definedName>
    <definedName name="_42">NACEBEL_2008!$B$243:$B$245</definedName>
    <definedName name="_421">NACEBEL_2008!$B$690:$B$692</definedName>
    <definedName name="_4211">NACEBEL_2008!$B$1351</definedName>
    <definedName name="_4212">NACEBEL_2008!$B$1352</definedName>
    <definedName name="_4213">NACEBEL_2008!$B$1353</definedName>
    <definedName name="_422">NACEBEL_2008!$B$693:$B$694</definedName>
    <definedName name="_4221">NACEBEL_2008!$B$1354:$B$1356</definedName>
    <definedName name="_4222">NACEBEL_2008!$B$1357</definedName>
    <definedName name="_429">NACEBEL_2008!$B$695:$B$696</definedName>
    <definedName name="_4291">NACEBEL_2008!$B$1358:$B$1359</definedName>
    <definedName name="_4299">NACEBEL_2008!$B$1360</definedName>
    <definedName name="_43">NACEBEL_2008!$B$246:$B$249</definedName>
    <definedName name="_431">NACEBEL_2008!$B$697:$B$699</definedName>
    <definedName name="_4311">NACEBEL_2008!$B$1361</definedName>
    <definedName name="_4312">NACEBEL_2008!$B$1362</definedName>
    <definedName name="_4313">NACEBEL_2008!$B$1363</definedName>
    <definedName name="_432">NACEBEL_2008!$B$700:$B$702</definedName>
    <definedName name="_4321">NACEBEL_2008!$B$1364:$B$1365</definedName>
    <definedName name="_4322">NACEBEL_2008!$B$1366:$B$1367</definedName>
    <definedName name="_4329">NACEBEL_2008!$B$1368:$B$1369</definedName>
    <definedName name="_433">NACEBEL_2008!$B$703:$B$707</definedName>
    <definedName name="_4331">NACEBEL_2008!$B$1370</definedName>
    <definedName name="_4332">NACEBEL_2008!$B$1371</definedName>
    <definedName name="_4333">NACEBEL_2008!$B$1372:$B$1374</definedName>
    <definedName name="_4334">NACEBEL_2008!$B$1375:$B$1377</definedName>
    <definedName name="_4339">NACEBEL_2008!$B$1378</definedName>
    <definedName name="_439">NACEBEL_2008!$B$708:$B$709</definedName>
    <definedName name="_4391">NACEBEL_2008!$B$1379</definedName>
    <definedName name="_4399">NACEBEL_2008!$B$1380:$B$1386</definedName>
    <definedName name="_45">NACEBEL_2008!$B$250:$B$253</definedName>
    <definedName name="_451">NACEBEL_2008!$B$710:$B$711</definedName>
    <definedName name="_4511">NACEBEL_2008!$B$1387:$B$1389</definedName>
    <definedName name="_4519">NACEBEL_2008!$B$1390:$B$1393</definedName>
    <definedName name="_452">NACEBEL_2008!$B$712</definedName>
    <definedName name="_4520">NACEBEL_2008!$B$1394:$B$1400</definedName>
    <definedName name="_453">NACEBEL_2008!$B$713:$B$714</definedName>
    <definedName name="_4531">NACEBEL_2008!$B$1401</definedName>
    <definedName name="_4532">NACEBEL_2008!$B$1402</definedName>
    <definedName name="_454">NACEBEL_2008!$B$715</definedName>
    <definedName name="_4540">NACEBEL_2008!$B$1403:$B$1404</definedName>
    <definedName name="_46">NACEBEL_2008!$B$254:$B$261</definedName>
    <definedName name="_461">NACEBEL_2008!$B$716:$B$724</definedName>
    <definedName name="_4611">NACEBEL_2008!$B$1405</definedName>
    <definedName name="_4612">NACEBEL_2008!$B$1406</definedName>
    <definedName name="_4613">NACEBEL_2008!$B$1407</definedName>
    <definedName name="_4614">NACEBEL_2008!$B$1408</definedName>
    <definedName name="_4615">NACEBEL_2008!$B$1409</definedName>
    <definedName name="_4616">NACEBEL_2008!$B$1410</definedName>
    <definedName name="_4617">NACEBEL_2008!$B$1411</definedName>
    <definedName name="_4618">NACEBEL_2008!$B$1412</definedName>
    <definedName name="_4619">NACEBEL_2008!$B$1413</definedName>
    <definedName name="_462">NACEBEL_2008!$B$725:$B$728</definedName>
    <definedName name="_4621">NACEBEL_2008!$B$1414:$B$1419</definedName>
    <definedName name="_4622">NACEBEL_2008!$B$1420</definedName>
    <definedName name="_4623">NACEBEL_2008!$B$1421:$B$1422</definedName>
    <definedName name="_4624">NACEBEL_2008!$B$1423</definedName>
    <definedName name="_463">NACEBEL_2008!$B$729:$B$737</definedName>
    <definedName name="_4631">NACEBEL_2008!$B$1424:$B$1425</definedName>
    <definedName name="_4632">NACEBEL_2008!$B$1426:$B$1427</definedName>
    <definedName name="_4633">NACEBEL_2008!$B$1428:$B$1429</definedName>
    <definedName name="_4634">NACEBEL_2008!$B$1430:$B$1431</definedName>
    <definedName name="_4635">NACEBEL_2008!$B$1432</definedName>
    <definedName name="_4636">NACEBEL_2008!$B$1433</definedName>
    <definedName name="_4637">NACEBEL_2008!$B$1434</definedName>
    <definedName name="_4638">NACEBEL_2008!$B$1435:$B$1438</definedName>
    <definedName name="_4639">NACEBEL_2008!$B$1439:$B$1440</definedName>
    <definedName name="_464">NACEBEL_2008!$B$738:$B$746</definedName>
    <definedName name="_4641">NACEBEL_2008!$B$1441:$B$1443</definedName>
    <definedName name="_4642">NACEBEL_2008!$B$1444:$B$1448</definedName>
    <definedName name="_4643">NACEBEL_2008!$B$1449:$B$1451</definedName>
    <definedName name="_4644">NACEBEL_2008!$B$1452:$B$1453</definedName>
    <definedName name="_4645">NACEBEL_2008!$B$1454</definedName>
    <definedName name="_4646">NACEBEL_2008!$B$1455</definedName>
    <definedName name="_4647">NACEBEL_2008!$B$1456:$B$1458</definedName>
    <definedName name="_4648">NACEBEL_2008!$B$1459</definedName>
    <definedName name="_4649">NACEBEL_2008!$B$1460:$B$1468</definedName>
    <definedName name="_465">NACEBEL_2008!$B$747:$B$748</definedName>
    <definedName name="_4651">NACEBEL_2008!$B$1469</definedName>
    <definedName name="_4652">NACEBEL_2008!$B$1470</definedName>
    <definedName name="_466">NACEBEL_2008!$B$749:$B$755</definedName>
    <definedName name="_4661">NACEBEL_2008!$B$1471</definedName>
    <definedName name="_4662">NACEBEL_2008!$B$1472</definedName>
    <definedName name="_4663">NACEBEL_2008!$B$1473</definedName>
    <definedName name="_4664">NACEBEL_2008!$B$1474</definedName>
    <definedName name="_4665">NACEBEL_2008!$B$1475</definedName>
    <definedName name="_4666">NACEBEL_2008!$B$1476</definedName>
    <definedName name="_4669">NACEBEL_2008!$B$1477:$B$1484</definedName>
    <definedName name="_467">NACEBEL_2008!$B$756:$B$762</definedName>
    <definedName name="_4671">NACEBEL_2008!$B$1485</definedName>
    <definedName name="_4672">NACEBEL_2008!$B$1486</definedName>
    <definedName name="_4673">NACEBEL_2008!$B$1487:$B$1493</definedName>
    <definedName name="_4674">NACEBEL_2008!$B$1494:$B$1495</definedName>
    <definedName name="_4675">NACEBEL_2008!$B$1496:$B$1497</definedName>
    <definedName name="_4676">NACEBEL_2008!$B$1498:$B$1499</definedName>
    <definedName name="_4677">NACEBEL_2008!$B$1500:$B$1502</definedName>
    <definedName name="_469">NACEBEL_2008!$B$763</definedName>
    <definedName name="_4690">NACEBEL_2008!$B$1503</definedName>
    <definedName name="_47">NACEBEL_2008!$B$262:$B$270</definedName>
    <definedName name="_471">NACEBEL_2008!$B$764:$B$765</definedName>
    <definedName name="_4711">NACEBEL_2008!$B$1504:$B$1508</definedName>
    <definedName name="_4719">NACEBEL_2008!$B$1509:$B$1510</definedName>
    <definedName name="_472">NACEBEL_2008!$B$766:$B$772</definedName>
    <definedName name="_4721">NACEBEL_2008!$B$1511</definedName>
    <definedName name="_4722">NACEBEL_2008!$B$1512:$B$1513</definedName>
    <definedName name="_4723">NACEBEL_2008!$B$1514</definedName>
    <definedName name="_4724">NACEBEL_2008!$B$1515:$B$1516</definedName>
    <definedName name="_4725">NACEBEL_2008!$B$1517:$B$1518</definedName>
    <definedName name="_4726">NACEBEL_2008!$B$1519</definedName>
    <definedName name="_4729">NACEBEL_2008!$B$1520:$B$1521</definedName>
    <definedName name="_473">NACEBEL_2008!$B$773</definedName>
    <definedName name="_4730">NACEBEL_2008!$B$1522</definedName>
    <definedName name="_474">NACEBEL_2008!$B$774:$B$776</definedName>
    <definedName name="_4741">NACEBEL_2008!$B$1523</definedName>
    <definedName name="_4742">NACEBEL_2008!$B$1524</definedName>
    <definedName name="_4743">NACEBEL_2008!$B$1525</definedName>
    <definedName name="_475">NACEBEL_2008!$B$777:$B$781</definedName>
    <definedName name="_4751">NACEBEL_2008!$B$1526:$B$1529</definedName>
    <definedName name="_4752">NACEBEL_2008!$B$1530:$B$1537</definedName>
    <definedName name="_4753">NACEBEL_2008!$B$1538</definedName>
    <definedName name="_4754">NACEBEL_2008!$B$1539</definedName>
    <definedName name="_4759">NACEBEL_2008!$B$1540:$B$1544</definedName>
    <definedName name="_476">NACEBEL_2008!$B$782:$B$786</definedName>
    <definedName name="_4761">NACEBEL_2008!$B$1545</definedName>
    <definedName name="_4762">NACEBEL_2008!$B$1546</definedName>
    <definedName name="_4763">NACEBEL_2008!$B$1547</definedName>
    <definedName name="_4764">NACEBEL_2008!$B$1548</definedName>
    <definedName name="_4765">NACEBEL_2008!$B$1549</definedName>
    <definedName name="_477">NACEBEL_2008!$B$787:$B$795</definedName>
    <definedName name="_4771">NACEBEL_2008!$B$1550:$B$1555</definedName>
    <definedName name="_4772">NACEBEL_2008!$B$1556:$B$1557</definedName>
    <definedName name="_4773">NACEBEL_2008!$B$1558</definedName>
    <definedName name="_4774">NACEBEL_2008!$B$1559</definedName>
    <definedName name="_4775">NACEBEL_2008!$B$1560</definedName>
    <definedName name="_4776">NACEBEL_2008!$B$1561:$B$1562</definedName>
    <definedName name="_4777">NACEBEL_2008!$B$1563</definedName>
    <definedName name="_4778">NACEBEL_2008!$B$1564:$B$1572</definedName>
    <definedName name="_4779">NACEBEL_2008!$B$1573:$B$1575</definedName>
    <definedName name="_478">NACEBEL_2008!$B$796:$B$798</definedName>
    <definedName name="_4781">NACEBEL_2008!$B$1576</definedName>
    <definedName name="_4782">NACEBEL_2008!$B$1577</definedName>
    <definedName name="_4789">NACEBEL_2008!$B$1578</definedName>
    <definedName name="_479">NACEBEL_2008!$B$799:$B$800</definedName>
    <definedName name="_4791">NACEBEL_2008!$B$1579</definedName>
    <definedName name="_4799">NACEBEL_2008!$B$1580</definedName>
    <definedName name="_49">NACEBEL_2008!$B$271:$B$275</definedName>
    <definedName name="_491">NACEBEL_2008!$B$801</definedName>
    <definedName name="_4910">NACEBEL_2008!$B$1581</definedName>
    <definedName name="_492">NACEBEL_2008!$B$802</definedName>
    <definedName name="_4920">NACEBEL_2008!$B$1582</definedName>
    <definedName name="_493">NACEBEL_2008!$B$803:$B$805</definedName>
    <definedName name="_4931">NACEBEL_2008!$B$1583</definedName>
    <definedName name="_4932">NACEBEL_2008!$B$1584</definedName>
    <definedName name="_4939">NACEBEL_2008!$B$1585</definedName>
    <definedName name="_494">NACEBEL_2008!$B$806:$B$807</definedName>
    <definedName name="_4941">NACEBEL_2008!$B$1586</definedName>
    <definedName name="_4942">NACEBEL_2008!$B$1587</definedName>
    <definedName name="_495">NACEBEL_2008!$B$808</definedName>
    <definedName name="_4950">NACEBEL_2008!$B$1588</definedName>
    <definedName name="_50">NACEBEL_2008!$B$276:$B$279</definedName>
    <definedName name="_501">NACEBEL_2008!$B$809</definedName>
    <definedName name="_5010">NACEBEL_2008!$B$1589</definedName>
    <definedName name="_502">NACEBEL_2008!$B$810</definedName>
    <definedName name="_5020">NACEBEL_2008!$B$1590</definedName>
    <definedName name="_503">NACEBEL_2008!$B$811</definedName>
    <definedName name="_5030">NACEBEL_2008!$B$1591</definedName>
    <definedName name="_504">NACEBEL_2008!$B$812</definedName>
    <definedName name="_5040">NACEBEL_2008!$B$1592</definedName>
    <definedName name="_51">NACEBEL_2008!$B$280:$B$281</definedName>
    <definedName name="_511">NACEBEL_2008!$B$813</definedName>
    <definedName name="_5110">NACEBEL_2008!$B$1593</definedName>
    <definedName name="_512">NACEBEL_2008!$B$814:$B$815</definedName>
    <definedName name="_5121">NACEBEL_2008!$B$1594</definedName>
    <definedName name="_5122">NACEBEL_2008!$B$1595</definedName>
    <definedName name="_52">NACEBEL_2008!$B$282:$B$283</definedName>
    <definedName name="_521">NACEBEL_2008!$B$816</definedName>
    <definedName name="_5210">NACEBEL_2008!$B$1596</definedName>
    <definedName name="_522">NACEBEL_2008!$B$817:$B$821</definedName>
    <definedName name="_5221">NACEBEL_2008!$B$1597</definedName>
    <definedName name="_5222">NACEBEL_2008!$B$1598</definedName>
    <definedName name="_5223">NACEBEL_2008!$B$1599</definedName>
    <definedName name="_5224">NACEBEL_2008!$B$1600:$B$1601</definedName>
    <definedName name="_5229">NACEBEL_2008!$B$1602</definedName>
    <definedName name="_53">NACEBEL_2008!$B$284:$B$285</definedName>
    <definedName name="_531">NACEBEL_2008!$B$822</definedName>
    <definedName name="_5310">NACEBEL_2008!$B$1603</definedName>
    <definedName name="_532">NACEBEL_2008!$B$823</definedName>
    <definedName name="_5320">NACEBEL_2008!$B$1604</definedName>
    <definedName name="_55">NACEBEL_2008!$B$286:$B$289</definedName>
    <definedName name="_551">NACEBEL_2008!$B$824</definedName>
    <definedName name="_5510">NACEBEL_2008!$B$1605</definedName>
    <definedName name="_552">NACEBEL_2008!$B$825</definedName>
    <definedName name="_5520">NACEBEL_2008!$B$1606:$B$1610</definedName>
    <definedName name="_553">NACEBEL_2008!$B$826</definedName>
    <definedName name="_5530">NACEBEL_2008!$B$1611</definedName>
    <definedName name="_559">NACEBEL_2008!$B$827</definedName>
    <definedName name="_5590">NACEBEL_2008!$B$1612</definedName>
    <definedName name="_56">NACEBEL_2008!$B$290:$B$292</definedName>
    <definedName name="_561">NACEBEL_2008!$B$828</definedName>
    <definedName name="_5610">NACEBEL_2008!$B$1613:$B$1614</definedName>
    <definedName name="_562">NACEBEL_2008!$B$829:$B$830</definedName>
    <definedName name="_5621">NACEBEL_2008!$B$1615</definedName>
    <definedName name="_5629">NACEBEL_2008!$B$1616</definedName>
    <definedName name="_563">NACEBEL_2008!$B$831</definedName>
    <definedName name="_5630">NACEBEL_2008!$B$1617:$B$1619</definedName>
    <definedName name="_58">NACEBEL_2008!$B$293:$B$294</definedName>
    <definedName name="_581">NACEBEL_2008!$B$832:$B$836</definedName>
    <definedName name="_5811">NACEBEL_2008!$B$1620</definedName>
    <definedName name="_5812">NACEBEL_2008!$B$1621</definedName>
    <definedName name="_5813">NACEBEL_2008!$B$1622</definedName>
    <definedName name="_5814">NACEBEL_2008!$B$1623</definedName>
    <definedName name="_5819">NACEBEL_2008!$B$1624</definedName>
    <definedName name="_582">NACEBEL_2008!$B$837:$B$838</definedName>
    <definedName name="_5821">NACEBEL_2008!$B$1625</definedName>
    <definedName name="_5829">NACEBEL_2008!$B$1626</definedName>
    <definedName name="_59">NACEBEL_2008!$B$295:$B$296</definedName>
    <definedName name="_591">NACEBEL_2008!$B$839:$B$842</definedName>
    <definedName name="_5911">NACEBEL_2008!$B$1627:$B$1630</definedName>
    <definedName name="_5912">NACEBEL_2008!$B$1631</definedName>
    <definedName name="_5913">NACEBEL_2008!$B$1632</definedName>
    <definedName name="_5914">NACEBEL_2008!$B$1633</definedName>
    <definedName name="_592">NACEBEL_2008!$B$843</definedName>
    <definedName name="_5920">NACEBEL_2008!$B$1634:$B$1637</definedName>
    <definedName name="_60">NACEBEL_2008!$B$297:$B$298</definedName>
    <definedName name="_601">NACEBEL_2008!$B$844</definedName>
    <definedName name="_6010">NACEBEL_2008!$B$1638</definedName>
    <definedName name="_602">NACEBEL_2008!$B$845</definedName>
    <definedName name="_6020">NACEBEL_2008!$B$1639</definedName>
    <definedName name="_61">NACEBEL_2008!$B$299:$B$302</definedName>
    <definedName name="_611">NACEBEL_2008!$B$846</definedName>
    <definedName name="_6110">NACEBEL_2008!$B$1640</definedName>
    <definedName name="_612">NACEBEL_2008!$B$847</definedName>
    <definedName name="_6120">NACEBEL_2008!$B$1641</definedName>
    <definedName name="_613">NACEBEL_2008!$B$848</definedName>
    <definedName name="_6130">NACEBEL_2008!$B$1642</definedName>
    <definedName name="_619">NACEBEL_2008!$B$849</definedName>
    <definedName name="_6190">NACEBEL_2008!$B$1643</definedName>
    <definedName name="_62">NACEBEL_2008!$B$303</definedName>
    <definedName name="_620">NACEBEL_2008!$B$850:$B$853</definedName>
    <definedName name="_6201">NACEBEL_2008!$B$1644</definedName>
    <definedName name="_6202">NACEBEL_2008!$B$1645</definedName>
    <definedName name="_6203">NACEBEL_2008!$B$1646</definedName>
    <definedName name="_6209">NACEBEL_2008!$B$1647</definedName>
    <definedName name="_63">NACEBEL_2008!$B$304:$B$305</definedName>
    <definedName name="_631">NACEBEL_2008!$B$854:$B$855</definedName>
    <definedName name="_6311">NACEBEL_2008!$B$1648</definedName>
    <definedName name="_6312">NACEBEL_2008!$B$1649</definedName>
    <definedName name="_639">NACEBEL_2008!$B$856:$B$857</definedName>
    <definedName name="_6391">NACEBEL_2008!$B$1650</definedName>
    <definedName name="_6399">NACEBEL_2008!$B$1651</definedName>
    <definedName name="_64">NACEBEL_2008!$B$306:$B$309</definedName>
    <definedName name="_641">NACEBEL_2008!$B$858:$B$859</definedName>
    <definedName name="_6411">NACEBEL_2008!$B$1652</definedName>
    <definedName name="_6419">NACEBEL_2008!$B$1653</definedName>
    <definedName name="_642">NACEBEL_2008!$B$860</definedName>
    <definedName name="_6420">NACEBEL_2008!$B$1654</definedName>
    <definedName name="_643">NACEBEL_2008!$B$861</definedName>
    <definedName name="_6430">NACEBEL_2008!$B$1655</definedName>
    <definedName name="_649">NACEBEL_2008!$B$862:$B$864</definedName>
    <definedName name="_6491">NACEBEL_2008!$B$1656</definedName>
    <definedName name="_6492">NACEBEL_2008!$B$1657:$B$1659</definedName>
    <definedName name="_6499">NACEBEL_2008!$B$1660:$B$1662</definedName>
    <definedName name="_65">NACEBEL_2008!$B$310:$B$312</definedName>
    <definedName name="_651">NACEBEL_2008!$B$865:$B$866</definedName>
    <definedName name="_6511">NACEBEL_2008!$B$1663:$B$1664</definedName>
    <definedName name="_6512">NACEBEL_2008!$B$1665:$B$1666</definedName>
    <definedName name="_652">NACEBEL_2008!$B$867</definedName>
    <definedName name="_6520">NACEBEL_2008!$B$1667</definedName>
    <definedName name="_653">NACEBEL_2008!$B$868</definedName>
    <definedName name="_6530">NACEBEL_2008!$B$1668</definedName>
    <definedName name="_66">NACEBEL_2008!$B$313:$B$315</definedName>
    <definedName name="_661">NACEBEL_2008!$B$869:$B$871</definedName>
    <definedName name="_6611">NACEBEL_2008!$B$1669</definedName>
    <definedName name="_6612">NACEBEL_2008!$B$1670</definedName>
    <definedName name="_6619">NACEBEL_2008!$B$1671:$B$1672</definedName>
    <definedName name="_662">NACEBEL_2008!$B$872:$B$874</definedName>
    <definedName name="_6621">NACEBEL_2008!$B$1673</definedName>
    <definedName name="_6622">NACEBEL_2008!$B$1674</definedName>
    <definedName name="_6629">NACEBEL_2008!$B$1675</definedName>
    <definedName name="_663">NACEBEL_2008!$B$875</definedName>
    <definedName name="_6630">NACEBEL_2008!$B$1676</definedName>
    <definedName name="_68">NACEBEL_2008!$B$316:$B$318</definedName>
    <definedName name="_681">NACEBEL_2008!$B$876</definedName>
    <definedName name="_6810">NACEBEL_2008!$B$1677</definedName>
    <definedName name="_682">NACEBEL_2008!$B$877</definedName>
    <definedName name="_6820">NACEBEL_2008!$B$1678:$B$1681</definedName>
    <definedName name="_683">NACEBEL_2008!$B$878:$B$879</definedName>
    <definedName name="_6831">NACEBEL_2008!$B$1682:$B$1683</definedName>
    <definedName name="_6832">NACEBEL_2008!$B$1684:$B$1685</definedName>
    <definedName name="_69">NACEBEL_2008!$B$319:$B$320</definedName>
    <definedName name="_691">NACEBEL_2008!$B$880</definedName>
    <definedName name="_6910">NACEBEL_2008!$B$1686:$B$1689</definedName>
    <definedName name="_692">NACEBEL_2008!$B$881</definedName>
    <definedName name="_6920">NACEBEL_2008!$B$1690:$B$1692</definedName>
    <definedName name="_70">NACEBEL_2008!$B$321:$B$322</definedName>
    <definedName name="_701">NACEBEL_2008!$B$882</definedName>
    <definedName name="_7010">NACEBEL_2008!$B$1693</definedName>
    <definedName name="_702">NACEBEL_2008!$B$883:$B$884</definedName>
    <definedName name="_7021">NACEBEL_2008!$B$1694</definedName>
    <definedName name="_7022">NACEBEL_2008!$B$1695</definedName>
    <definedName name="_71">NACEBEL_2008!$B$323:$B$324</definedName>
    <definedName name="_711">NACEBEL_2008!$B$885:$B$886</definedName>
    <definedName name="_7111">NACEBEL_2008!$B$1696:$B$1698</definedName>
    <definedName name="_7112">NACEBEL_2008!$B$1699:$B$1700</definedName>
    <definedName name="_712">NACEBEL_2008!$B$887</definedName>
    <definedName name="_7120">NACEBEL_2008!$B$1701:$B$1702</definedName>
    <definedName name="_72">NACEBEL_2008!$B$325:$B$326</definedName>
    <definedName name="_721">NACEBEL_2008!$B$888:$B$889</definedName>
    <definedName name="_7211">NACEBEL_2008!$B$1703</definedName>
    <definedName name="_7219">NACEBEL_2008!$B$1704</definedName>
    <definedName name="_722">NACEBEL_2008!$B$890</definedName>
    <definedName name="_7220">NACEBEL_2008!$B$1705</definedName>
    <definedName name="_73">NACEBEL_2008!$B$327:$B$328</definedName>
    <definedName name="_731">NACEBEL_2008!$B$891:$B$892</definedName>
    <definedName name="_7311">NACEBEL_2008!$B$1706</definedName>
    <definedName name="_7312">NACEBEL_2008!$B$1707</definedName>
    <definedName name="_732">NACEBEL_2008!$B$893</definedName>
    <definedName name="_7320">NACEBEL_2008!$B$1708</definedName>
    <definedName name="_74">NACEBEL_2008!$B$329:$B$332</definedName>
    <definedName name="_741">NACEBEL_2008!$B$894</definedName>
    <definedName name="_7410">NACEBEL_2008!$B$1709:$B$1714</definedName>
    <definedName name="_742">NACEBEL_2008!$B$895</definedName>
    <definedName name="_7420">NACEBEL_2008!$B$1715:$B$1717</definedName>
    <definedName name="_743">NACEBEL_2008!$B$896</definedName>
    <definedName name="_7430">NACEBEL_2008!$B$1718</definedName>
    <definedName name="_749">NACEBEL_2008!$B$897</definedName>
    <definedName name="_7490">NACEBEL_2008!$B$1719:$B$1720</definedName>
    <definedName name="_75">NACEBEL_2008!$B$333</definedName>
    <definedName name="_750">NACEBEL_2008!$B$898</definedName>
    <definedName name="_7500">NACEBEL_2008!$B$1721</definedName>
    <definedName name="_77">NACEBEL_2008!$B$334:$B$337</definedName>
    <definedName name="_771">NACEBEL_2008!$B$899:$B$900</definedName>
    <definedName name="_7711">NACEBEL_2008!$B$1722</definedName>
    <definedName name="_7712">NACEBEL_2008!$B$1723</definedName>
    <definedName name="_772">NACEBEL_2008!$B$901:$B$903</definedName>
    <definedName name="_7721">NACEBEL_2008!$B$1724</definedName>
    <definedName name="_7722">NACEBEL_2008!$B$1725</definedName>
    <definedName name="_7729">NACEBEL_2008!$B$1726:$B$1732</definedName>
    <definedName name="_773">NACEBEL_2008!$B$904:$B$909</definedName>
    <definedName name="_7731">NACEBEL_2008!$B$1733</definedName>
    <definedName name="_7732">NACEBEL_2008!$B$1734</definedName>
    <definedName name="_7733">NACEBEL_2008!$B$1735</definedName>
    <definedName name="_7734">NACEBEL_2008!$B$1736</definedName>
    <definedName name="_7735">NACEBEL_2008!$B$1737</definedName>
    <definedName name="_7739">NACEBEL_2008!$B$1738:$B$1742</definedName>
    <definedName name="_774">NACEBEL_2008!$B$910</definedName>
    <definedName name="_7740">NACEBEL_2008!$B$1743</definedName>
    <definedName name="_78">NACEBEL_2008!$B$338:$B$340</definedName>
    <definedName name="_781">NACEBEL_2008!$B$911</definedName>
    <definedName name="_7810">NACEBEL_2008!$B$1744</definedName>
    <definedName name="_782">NACEBEL_2008!$B$912</definedName>
    <definedName name="_7820">NACEBEL_2008!$B$1745</definedName>
    <definedName name="_783">NACEBEL_2008!$B$913</definedName>
    <definedName name="_7830">NACEBEL_2008!$B$1746</definedName>
    <definedName name="_79">NACEBEL_2008!$B$341:$B$342</definedName>
    <definedName name="_791">NACEBEL_2008!$B$914:$B$915</definedName>
    <definedName name="_7911">NACEBEL_2008!$B$1747</definedName>
    <definedName name="_7912">NACEBEL_2008!$B$1748</definedName>
    <definedName name="_799">NACEBEL_2008!$B$916</definedName>
    <definedName name="_7990">NACEBEL_2008!$B$1749:$B$1750</definedName>
    <definedName name="_80">NACEBEL_2008!$B$343:$B$345</definedName>
    <definedName name="_801">NACEBEL_2008!$B$917</definedName>
    <definedName name="_8010">NACEBEL_2008!$B$1751</definedName>
    <definedName name="_802">NACEBEL_2008!$B$918</definedName>
    <definedName name="_8020">NACEBEL_2008!$B$1752</definedName>
    <definedName name="_803">NACEBEL_2008!$B$919</definedName>
    <definedName name="_8030">NACEBEL_2008!$B$1753</definedName>
    <definedName name="_81">NACEBEL_2008!$B$346:$B$348</definedName>
    <definedName name="_811">NACEBEL_2008!$B$920</definedName>
    <definedName name="_8110">NACEBEL_2008!$B$1754</definedName>
    <definedName name="_812">NACEBEL_2008!$B$921:$B$923</definedName>
    <definedName name="_8121">NACEBEL_2008!$B$1755</definedName>
    <definedName name="_8122">NACEBEL_2008!$B$1756</definedName>
    <definedName name="_8129">NACEBEL_2008!$B$1757</definedName>
    <definedName name="_813">NACEBEL_2008!$B$924</definedName>
    <definedName name="_8130">NACEBEL_2008!$B$1758</definedName>
    <definedName name="_82">NACEBEL_2008!$B$349:$B$352</definedName>
    <definedName name="_821">NACEBEL_2008!$B$925:$B$926</definedName>
    <definedName name="_8211">NACEBEL_2008!$B$1759</definedName>
    <definedName name="_8219">NACEBEL_2008!$B$1760</definedName>
    <definedName name="_822">NACEBEL_2008!$B$927</definedName>
    <definedName name="_8220">NACEBEL_2008!$B$1761</definedName>
    <definedName name="_823">NACEBEL_2008!$B$928</definedName>
    <definedName name="_8230">NACEBEL_2008!$B$1762</definedName>
    <definedName name="_829">NACEBEL_2008!$B$929:$B$931</definedName>
    <definedName name="_8291">NACEBEL_2008!$B$1763</definedName>
    <definedName name="_8292">NACEBEL_2008!$B$1764</definedName>
    <definedName name="_8299">NACEBEL_2008!$B$1765</definedName>
    <definedName name="_84">NACEBEL_2008!$B$353:$B$355</definedName>
    <definedName name="_841">NACEBEL_2008!$B$932:$B$934</definedName>
    <definedName name="_8411">NACEBEL_2008!$B$1766:$B$1771</definedName>
    <definedName name="_8412">NACEBEL_2008!$B$1772</definedName>
    <definedName name="_8413">NACEBEL_2008!$B$1773</definedName>
    <definedName name="_842">NACEBEL_2008!$B$935:$B$939</definedName>
    <definedName name="_8421">NACEBEL_2008!$B$1774</definedName>
    <definedName name="_8422">NACEBEL_2008!$B$1775</definedName>
    <definedName name="_8423">NACEBEL_2008!$B$1776:$B$1778</definedName>
    <definedName name="_8424">NACEBEL_2008!$B$1779:$B$1781</definedName>
    <definedName name="_8425">NACEBEL_2008!$B$1782</definedName>
    <definedName name="_843">NACEBEL_2008!$B$940</definedName>
    <definedName name="_8430">NACEBEL_2008!$B$1783:$B$1785</definedName>
    <definedName name="_85">NACEBEL_2008!$B$356:$B$361</definedName>
    <definedName name="_851">NACEBEL_2008!$B$941</definedName>
    <definedName name="_8510">NACEBEL_2008!$B$1786:$B$1792</definedName>
    <definedName name="_852">NACEBEL_2008!$B$942</definedName>
    <definedName name="_8520">NACEBEL_2008!$B$1793:$B$1800</definedName>
    <definedName name="_853">NACEBEL_2008!$B$943:$B$944</definedName>
    <definedName name="_8531">NACEBEL_2008!$B$1801:$B$1805</definedName>
    <definedName name="_8532">NACEBEL_2008!$B$1806:$B$1812</definedName>
    <definedName name="_854">NACEBEL_2008!$B$945:$B$946</definedName>
    <definedName name="_8541">NACEBEL_2008!$B$1813</definedName>
    <definedName name="_8542">NACEBEL_2008!$B$1814:$B$1816</definedName>
    <definedName name="_855">NACEBEL_2008!$B$947:$B$950</definedName>
    <definedName name="_8551">NACEBEL_2008!$B$1817</definedName>
    <definedName name="_8552">NACEBEL_2008!$B$1818</definedName>
    <definedName name="_8553">NACEBEL_2008!$B$1819:$B$1820</definedName>
    <definedName name="_8559">NACEBEL_2008!$B$1821:$B$1824</definedName>
    <definedName name="_856">NACEBEL_2008!$B$951</definedName>
    <definedName name="_8560">NACEBEL_2008!$B$1825:$B$1826</definedName>
    <definedName name="_86">NACEBEL_2008!$B$362:$B$364</definedName>
    <definedName name="_861">NACEBEL_2008!$B$952</definedName>
    <definedName name="_8610">NACEBEL_2008!$B$1827:$B$1831</definedName>
    <definedName name="_862">NACEBEL_2008!$B$953:$B$955</definedName>
    <definedName name="_8621">NACEBEL_2008!$B$1832</definedName>
    <definedName name="_8622">NACEBEL_2008!$B$1833</definedName>
    <definedName name="_8623">NACEBEL_2008!$B$1834</definedName>
    <definedName name="_869">NACEBEL_2008!$B$956</definedName>
    <definedName name="_8690">NACEBEL_2008!$B$1835:$B$1842</definedName>
    <definedName name="_87">NACEBEL_2008!$B$365:$B$368</definedName>
    <definedName name="_871">NACEBEL_2008!$B$957</definedName>
    <definedName name="_8710">NACEBEL_2008!$B$1843:$B$1844</definedName>
    <definedName name="_872">NACEBEL_2008!$B$958</definedName>
    <definedName name="_8720">NACEBEL_2008!$B$1845:$B$1850</definedName>
    <definedName name="_873">NACEBEL_2008!$B$959</definedName>
    <definedName name="_8730">NACEBEL_2008!$B$1851:$B$1855</definedName>
    <definedName name="_879">NACEBEL_2008!$B$960</definedName>
    <definedName name="_8790">NACEBEL_2008!$B$1856:$B$1858</definedName>
    <definedName name="_88">NACEBEL_2008!$B$369:$B$370</definedName>
    <definedName name="_881">NACEBEL_2008!$B$961</definedName>
    <definedName name="_8810">NACEBEL_2008!$B$1859:$B$1863</definedName>
    <definedName name="_889">NACEBEL_2008!$B$962:$B$963</definedName>
    <definedName name="_8891">NACEBEL_2008!$B$1864:$B$1866</definedName>
    <definedName name="_8899">NACEBEL_2008!$B$1867:$B$1873</definedName>
    <definedName name="_90">NACEBEL_2008!$B$371</definedName>
    <definedName name="_900">NACEBEL_2008!$B$964:$B$967</definedName>
    <definedName name="_9001">NACEBEL_2008!$B$1874:$B$1875</definedName>
    <definedName name="_9002">NACEBEL_2008!$B$1876:$B$1879</definedName>
    <definedName name="_9003">NACEBEL_2008!$B$1880:$B$1881</definedName>
    <definedName name="_9004">NACEBEL_2008!$B$1882:$B$1883</definedName>
    <definedName name="_91">NACEBEL_2008!$B$372</definedName>
    <definedName name="_910">NACEBEL_2008!$B$968:$B$971</definedName>
    <definedName name="_9101">NACEBEL_2008!$B$1884:$B$1885</definedName>
    <definedName name="_9102">NACEBEL_2008!$B$1886</definedName>
    <definedName name="_9103">NACEBEL_2008!$B$1887</definedName>
    <definedName name="_9104">NACEBEL_2008!$B$1888:$B$1889</definedName>
    <definedName name="_92">NACEBEL_2008!$B$373</definedName>
    <definedName name="_920">NACEBEL_2008!$B$972</definedName>
    <definedName name="_9200">NACEBEL_2008!$B$1890</definedName>
    <definedName name="_93">NACEBEL_2008!$B$374:$B$375</definedName>
    <definedName name="_931">NACEBEL_2008!$B$973:$B$976</definedName>
    <definedName name="_9311">NACEBEL_2008!$B$1891</definedName>
    <definedName name="_9312">NACEBEL_2008!$B$1892:$B$1900</definedName>
    <definedName name="_9313">NACEBEL_2008!$B$1901</definedName>
    <definedName name="_9319">NACEBEL_2008!$B$1902:$B$1904</definedName>
    <definedName name="_932">NACEBEL_2008!$B$977:$B$978</definedName>
    <definedName name="_9321">NACEBEL_2008!$B$1905:$B$1906</definedName>
    <definedName name="_9329">NACEBEL_2008!$B$1907:$B$1909</definedName>
    <definedName name="_94">NACEBEL_2008!$B$376:$B$378</definedName>
    <definedName name="_941">NACEBEL_2008!$B$979:$B$980</definedName>
    <definedName name="_9411">NACEBEL_2008!$B$1910</definedName>
    <definedName name="_9412">NACEBEL_2008!$B$1911</definedName>
    <definedName name="_942">NACEBEL_2008!$B$981</definedName>
    <definedName name="_9420">NACEBEL_2008!$B$1912</definedName>
    <definedName name="_949">NACEBEL_2008!$B$982:$B$984</definedName>
    <definedName name="_9491">NACEBEL_2008!$B$1913</definedName>
    <definedName name="_9492">NACEBEL_2008!$B$1914</definedName>
    <definedName name="_9499">NACEBEL_2008!$B$1915:$B$1920</definedName>
    <definedName name="_95">NACEBEL_2008!$B$379:$B$380</definedName>
    <definedName name="_951">NACEBEL_2008!$B$985:$B$986</definedName>
    <definedName name="_9511">NACEBEL_2008!$B$1921</definedName>
    <definedName name="_9512">NACEBEL_2008!$B$1922</definedName>
    <definedName name="_952">NACEBEL_2008!$B$987:$B$992</definedName>
    <definedName name="_9521">NACEBEL_2008!$B$1923</definedName>
    <definedName name="_9522">NACEBEL_2008!$B$1924</definedName>
    <definedName name="_9523">NACEBEL_2008!$B$1925</definedName>
    <definedName name="_9524">NACEBEL_2008!$B$1926</definedName>
    <definedName name="_9525">NACEBEL_2008!$B$1927</definedName>
    <definedName name="_9529">NACEBEL_2008!$B$1928</definedName>
    <definedName name="_96">NACEBEL_2008!$B$381</definedName>
    <definedName name="_960">NACEBEL_2008!$B$993:$B$997</definedName>
    <definedName name="_9601">NACEBEL_2008!$B$1929:$B$1930</definedName>
    <definedName name="_9602">NACEBEL_2008!$B$1931:$B$1932</definedName>
    <definedName name="_9603">NACEBEL_2008!$B$1933:$B$1934</definedName>
    <definedName name="_9604">NACEBEL_2008!$B$1935</definedName>
    <definedName name="_9609">NACEBEL_2008!$B$1936:$B$1941</definedName>
    <definedName name="_97">NACEBEL_2008!$B$382</definedName>
    <definedName name="_970">NACEBEL_2008!$B$998</definedName>
    <definedName name="_9700">NACEBEL_2008!$B$1942</definedName>
    <definedName name="_98">NACEBEL_2008!$B$383:$B$384</definedName>
    <definedName name="_981">NACEBEL_2008!$B$999</definedName>
    <definedName name="_9810">NACEBEL_2008!$B$1943</definedName>
    <definedName name="_982">NACEBEL_2008!$B$1000</definedName>
    <definedName name="_9820">NACEBEL_2008!$B$1944</definedName>
    <definedName name="_99">NACEBEL_2008!$B$385</definedName>
    <definedName name="_990">NACEBEL_2008!$B$1001</definedName>
    <definedName name="_9900">NACEBEL_2008!$B$1945</definedName>
    <definedName name="_C">NACEBEL_2008!$B$33:$B$56</definedName>
    <definedName name="_xlnm._FilterDatabase" localSheetId="5" hidden="1">MESu!$A$1:$C$354</definedName>
    <definedName name="_xlnm._FilterDatabase" localSheetId="6" hidden="1">STEP!$A$1:$D$1118</definedName>
    <definedName name="_L">NACEBEL_2008!$B$84</definedName>
    <definedName name="_R">NACEBEL_2008!$B$103:$B$106</definedName>
    <definedName name="A">NACEBEL_2008!$B$25:$B$27</definedName>
    <definedName name="B">NACEBEL_2008!$B$28:$B$32</definedName>
    <definedName name="D">NACEBEL_2008!$B$57</definedName>
    <definedName name="E">NACEBEL_2008!$B$58:$B$61</definedName>
    <definedName name="F">NACEBEL_2008!$B$62:$B$64</definedName>
    <definedName name="G">NACEBEL_2008!$B$65:$B$67</definedName>
    <definedName name="H">NACEBEL_2008!$B$68:$B$72</definedName>
    <definedName name="I">NACEBEL_2008!$B$73:$B$74</definedName>
    <definedName name="J">NACEBEL_2008!$B$75:$B$80</definedName>
    <definedName name="K">NACEBEL_2008!$B$81:$B$83</definedName>
    <definedName name="M">NACEBEL_2008!$B$85:$B$91</definedName>
    <definedName name="Milieu_naturel">MESu!$A$2:$A$354</definedName>
    <definedName name="N">NACEBEL_2008!$B$92:$B$97</definedName>
    <definedName name="O">NACEBEL_2008!$B$98</definedName>
    <definedName name="P">NACEBEL_2008!$B$99</definedName>
    <definedName name="Q">NACEBEL_2008!$B$100:$B$102</definedName>
    <definedName name="S">NACEBEL_2008!$B$107:$B$109</definedName>
    <definedName name="Station_d_épuration_publique">STEP!$A$2:$A$1118</definedName>
    <definedName name="T">NACEBEL_2008!$B$110:$B$111</definedName>
    <definedName name="U">NACEBEL_2008!$B$112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9" l="1"/>
  <c r="Q2" i="9"/>
  <c r="AI2" i="9" l="1"/>
  <c r="AH2" i="9"/>
  <c r="AG2" i="9"/>
  <c r="L2" i="9" l="1"/>
  <c r="E2" i="9"/>
  <c r="AE2" i="9"/>
  <c r="AD2" i="9"/>
  <c r="AC2" i="9"/>
  <c r="AB2" i="9"/>
  <c r="AA2" i="9"/>
  <c r="Z2" i="9"/>
  <c r="Y2" i="9"/>
  <c r="X2" i="9"/>
  <c r="V2" i="9"/>
  <c r="U2" i="9"/>
  <c r="T2" i="9"/>
  <c r="S2" i="9"/>
  <c r="R2" i="9"/>
  <c r="R8" i="9"/>
  <c r="R9" i="9"/>
  <c r="R10" i="9"/>
  <c r="R11" i="9"/>
  <c r="R12" i="9"/>
  <c r="R13" i="9"/>
  <c r="R14" i="9"/>
  <c r="R15" i="9"/>
  <c r="R16" i="9"/>
  <c r="R17" i="9"/>
  <c r="R18" i="9"/>
  <c r="R19" i="9"/>
  <c r="R20" i="9"/>
  <c r="R21" i="9"/>
  <c r="R22" i="9"/>
  <c r="R23" i="9"/>
  <c r="Q23" i="9" l="1"/>
  <c r="Q22" i="9"/>
  <c r="Q21" i="9"/>
  <c r="Q20" i="9"/>
  <c r="Q19" i="9"/>
  <c r="Q18" i="9"/>
  <c r="Q17" i="9"/>
  <c r="Q16" i="9"/>
  <c r="Q15" i="9"/>
  <c r="Q14" i="9"/>
  <c r="Q13" i="9"/>
  <c r="Q12" i="9"/>
  <c r="Q11" i="9"/>
  <c r="Q10" i="9"/>
  <c r="Q9" i="9"/>
  <c r="Q8" i="9"/>
  <c r="Q7" i="9"/>
  <c r="R7" i="9" s="1"/>
  <c r="Q6" i="9"/>
  <c r="R6" i="9" s="1"/>
  <c r="Q5" i="9"/>
  <c r="R5" i="9" s="1"/>
  <c r="Q4" i="9"/>
  <c r="R4" i="9" s="1"/>
  <c r="P2" i="9"/>
  <c r="O2" i="9"/>
  <c r="N2" i="9"/>
  <c r="M2" i="9"/>
  <c r="K2" i="9"/>
  <c r="J2" i="9"/>
  <c r="H2" i="9"/>
  <c r="G2" i="9"/>
  <c r="F2" i="9"/>
  <c r="D2" i="9"/>
  <c r="C2" i="9"/>
  <c r="A2" i="9"/>
  <c r="B10" i="1" l="1"/>
  <c r="H10" i="1"/>
  <c r="A158" i="1" l="1"/>
  <c r="A157" i="1"/>
  <c r="A156" i="1"/>
  <c r="A155" i="1"/>
  <c r="A154" i="1"/>
  <c r="A153" i="1"/>
  <c r="A152" i="1"/>
  <c r="A151" i="1"/>
  <c r="A150" i="1"/>
  <c r="A149" i="1"/>
  <c r="U4" i="2" l="1"/>
  <c r="U5" i="2"/>
  <c r="U6" i="2"/>
  <c r="U7" i="2"/>
  <c r="U8" i="2"/>
  <c r="L4" i="2"/>
  <c r="M4" i="2"/>
  <c r="N4" i="2"/>
  <c r="O4" i="2"/>
  <c r="P4" i="2"/>
  <c r="Q4" i="2"/>
  <c r="R4" i="2"/>
  <c r="S4" i="2"/>
  <c r="T4" i="2"/>
  <c r="L5" i="2"/>
  <c r="M5" i="2"/>
  <c r="N5" i="2"/>
  <c r="O5" i="2"/>
  <c r="P5" i="2"/>
  <c r="Q5" i="2"/>
  <c r="R5" i="2"/>
  <c r="S5" i="2"/>
  <c r="T5" i="2"/>
  <c r="L6" i="2"/>
  <c r="M6" i="2"/>
  <c r="N6" i="2"/>
  <c r="O6" i="2"/>
  <c r="P6" i="2"/>
  <c r="Q6" i="2"/>
  <c r="R6" i="2"/>
  <c r="S6" i="2"/>
  <c r="T6" i="2"/>
  <c r="L7" i="2"/>
  <c r="M7" i="2"/>
  <c r="N7" i="2"/>
  <c r="O7" i="2"/>
  <c r="P7" i="2"/>
  <c r="Q7" i="2"/>
  <c r="R7" i="2"/>
  <c r="S7" i="2"/>
  <c r="T7" i="2"/>
  <c r="L8" i="2"/>
  <c r="M8" i="2"/>
  <c r="N8" i="2"/>
  <c r="O8" i="2"/>
  <c r="P8" i="2"/>
  <c r="Q8" i="2"/>
  <c r="R8" i="2"/>
  <c r="S8" i="2"/>
  <c r="T8" i="2"/>
  <c r="H64" i="1"/>
  <c r="H17" i="1"/>
  <c r="L102" i="1" l="1"/>
  <c r="M102" i="1"/>
  <c r="N102" i="1"/>
  <c r="O102" i="1"/>
  <c r="P102" i="1"/>
  <c r="Q102" i="1"/>
  <c r="R102" i="1"/>
  <c r="S102" i="1"/>
  <c r="T102" i="1"/>
  <c r="U102" i="1"/>
  <c r="M78" i="1"/>
  <c r="N78" i="1"/>
  <c r="O78" i="1"/>
  <c r="P78" i="1"/>
  <c r="Q78" i="1"/>
  <c r="R78" i="1"/>
  <c r="S78" i="1"/>
  <c r="T78" i="1"/>
  <c r="U78" i="1"/>
  <c r="B64" i="1" l="1"/>
  <c r="B17" i="1" l="1"/>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B8" i="2"/>
  <c r="B7" i="2"/>
  <c r="B6" i="2"/>
  <c r="B5" i="2"/>
  <c r="B4" i="2"/>
  <c r="A193" i="1" l="1"/>
  <c r="A192" i="1"/>
  <c r="A191" i="1"/>
  <c r="A190" i="1"/>
  <c r="A189" i="1"/>
  <c r="A188" i="1"/>
  <c r="A187" i="1"/>
  <c r="A186" i="1"/>
  <c r="A185" i="1"/>
  <c r="A184" i="1"/>
  <c r="A178" i="1"/>
  <c r="A177" i="1"/>
  <c r="A176" i="1"/>
  <c r="A175" i="1"/>
  <c r="A174" i="1"/>
  <c r="A173" i="1"/>
  <c r="A172" i="1"/>
  <c r="A171" i="1"/>
  <c r="A170" i="1"/>
  <c r="A169" i="1"/>
  <c r="C102" i="1"/>
  <c r="D102" i="1"/>
  <c r="E102" i="1"/>
  <c r="F102" i="1"/>
  <c r="G102" i="1"/>
  <c r="H102" i="1"/>
  <c r="I102" i="1"/>
  <c r="J102" i="1"/>
  <c r="K102" i="1"/>
  <c r="B102" i="1"/>
  <c r="A148" i="1" l="1"/>
  <c r="A147" i="1"/>
  <c r="A146" i="1"/>
  <c r="A145" i="1"/>
  <c r="A144" i="1"/>
  <c r="A143" i="1"/>
  <c r="A142" i="1"/>
  <c r="A141" i="1"/>
  <c r="A140" i="1"/>
  <c r="A139" i="1"/>
  <c r="A132" i="1"/>
  <c r="A133" i="1"/>
  <c r="A134" i="1"/>
  <c r="A135" i="1"/>
  <c r="A131" i="1"/>
  <c r="C78" i="1" l="1"/>
  <c r="D78" i="1"/>
  <c r="E78" i="1"/>
  <c r="F78" i="1"/>
  <c r="G78" i="1"/>
  <c r="H78" i="1"/>
  <c r="I78" i="1"/>
  <c r="J78" i="1"/>
  <c r="K78" i="1"/>
  <c r="L78" i="1"/>
  <c r="B78" i="1" l="1"/>
</calcChain>
</file>

<file path=xl/sharedStrings.xml><?xml version="1.0" encoding="utf-8"?>
<sst xmlns="http://schemas.openxmlformats.org/spreadsheetml/2006/main" count="30666" uniqueCount="12563">
  <si>
    <t>1. Informations générales</t>
  </si>
  <si>
    <t>Établissement</t>
  </si>
  <si>
    <t>Établissement (adresse de déversement)</t>
  </si>
  <si>
    <t>Dénomination :</t>
  </si>
  <si>
    <t>Raison sociale (SA, SPRL, etc) :</t>
  </si>
  <si>
    <t>N° de TVA :</t>
  </si>
  <si>
    <t>N° d’entreprise :</t>
  </si>
  <si>
    <t>N° de compte en banque (IBAN) :</t>
  </si>
  <si>
    <t>Rue :</t>
  </si>
  <si>
    <t>N° :</t>
  </si>
  <si>
    <t>Boite :</t>
  </si>
  <si>
    <t>Code postal :</t>
  </si>
  <si>
    <t>Références parcelles cadastrales :</t>
  </si>
  <si>
    <t>Personnes de contact</t>
  </si>
  <si>
    <t>Codes-taxe</t>
  </si>
  <si>
    <t>Adresse e-mail :</t>
  </si>
  <si>
    <t>Numéro de téléphone fixe :</t>
  </si>
  <si>
    <t>Numéro de GSM :</t>
  </si>
  <si>
    <t>La personne qui signe le contrat</t>
  </si>
  <si>
    <t>Rôle au sein de l’établissement:</t>
  </si>
  <si>
    <t>Autre personne utile</t>
  </si>
  <si>
    <t>Documents à fournir</t>
  </si>
  <si>
    <t xml:space="preserve">▪ Attestation d’assurance « responsabilité civile exploitation » couvrant les dommages à la SPGE, à l’OAA et aux tiers qui prévoit l’abandon de recours contre la SPGE et l’OAA (annexe 6 au contrat). </t>
  </si>
  <si>
    <t>OUI</t>
  </si>
  <si>
    <t>NON</t>
  </si>
  <si>
    <r>
      <t>Vol</t>
    </r>
    <r>
      <rPr>
        <vertAlign val="subscript"/>
        <sz val="10"/>
        <color theme="1"/>
        <rFont val="Calibri"/>
        <family val="2"/>
        <scheme val="minor"/>
      </rPr>
      <t>autorisé</t>
    </r>
    <r>
      <rPr>
        <sz val="10"/>
        <color theme="1"/>
        <rFont val="Calibri"/>
        <family val="2"/>
        <scheme val="minor"/>
      </rPr>
      <t xml:space="preserve"> (m³/jour):</t>
    </r>
  </si>
  <si>
    <r>
      <t>DCO</t>
    </r>
    <r>
      <rPr>
        <vertAlign val="subscript"/>
        <sz val="10"/>
        <color theme="1"/>
        <rFont val="Calibri"/>
        <family val="2"/>
        <scheme val="minor"/>
      </rPr>
      <t>autorisé</t>
    </r>
    <r>
      <rPr>
        <sz val="10"/>
        <color theme="1"/>
        <rFont val="Calibri"/>
        <family val="2"/>
        <scheme val="minor"/>
      </rPr>
      <t xml:space="preserve"> (kg/jour):</t>
    </r>
  </si>
  <si>
    <r>
      <t>MES</t>
    </r>
    <r>
      <rPr>
        <vertAlign val="subscript"/>
        <sz val="10"/>
        <color theme="1"/>
        <rFont val="Calibri"/>
        <family val="2"/>
        <scheme val="minor"/>
      </rPr>
      <t>autorisé</t>
    </r>
    <r>
      <rPr>
        <sz val="10"/>
        <color theme="1"/>
        <rFont val="Calibri"/>
        <family val="2"/>
        <scheme val="minor"/>
      </rPr>
      <t xml:space="preserve"> (kg/jour):</t>
    </r>
  </si>
  <si>
    <r>
      <t>Ntot</t>
    </r>
    <r>
      <rPr>
        <vertAlign val="subscript"/>
        <sz val="10"/>
        <color theme="1"/>
        <rFont val="Calibri"/>
        <family val="2"/>
        <scheme val="minor"/>
      </rPr>
      <t>autorisé</t>
    </r>
    <r>
      <rPr>
        <sz val="10"/>
        <color theme="1"/>
        <rFont val="Calibri"/>
        <family val="2"/>
        <scheme val="minor"/>
      </rPr>
      <t xml:space="preserve"> (kg/jour):</t>
    </r>
  </si>
  <si>
    <r>
      <t>Ptot</t>
    </r>
    <r>
      <rPr>
        <vertAlign val="subscript"/>
        <sz val="10"/>
        <color theme="1"/>
        <rFont val="Calibri"/>
        <family val="2"/>
        <scheme val="minor"/>
      </rPr>
      <t>autorisé</t>
    </r>
    <r>
      <rPr>
        <sz val="10"/>
        <color theme="1"/>
        <rFont val="Calibri"/>
        <family val="2"/>
        <scheme val="minor"/>
      </rPr>
      <t xml:space="preserve"> (kg/jour):</t>
    </r>
  </si>
  <si>
    <r>
      <rPr>
        <sz val="8"/>
        <color theme="1"/>
        <rFont val="Calibri"/>
        <family val="2"/>
      </rPr>
      <t xml:space="preserve">▪ </t>
    </r>
    <r>
      <rPr>
        <sz val="8"/>
        <color theme="1"/>
        <rFont val="Calibri"/>
        <family val="2"/>
        <scheme val="minor"/>
      </rPr>
      <t>Informations qui découlent des droits et obligations relatifs au(x) rejet(s) d'eaux usées contenues dans le permis d'environnement (annexe 1 au contrat).</t>
    </r>
  </si>
  <si>
    <r>
      <rPr>
        <sz val="8"/>
        <color theme="1"/>
        <rFont val="Calibri"/>
        <family val="2"/>
      </rPr>
      <t xml:space="preserve">▪ </t>
    </r>
    <r>
      <rPr>
        <sz val="8"/>
        <color theme="1"/>
        <rFont val="Calibri"/>
        <family val="2"/>
        <scheme val="minor"/>
      </rPr>
      <t>description du réseau intérieur de collecte et d'évacuation des eaux (plan du réseau interne, points de rejet dans le réseau public, type d'eau rejetée (eau usée industrielle (EUI), eau usée domestique (EUD), eau pluviale (EP)), type de réseau interne (unitaire, EU/EP, EUI/EUD/EP, etc.), dispositifs de prétraitement présents. Ceci doit être identique au plan du réseau à dresser conformément au permis d'environnement (annexe 2 au contrat).</t>
    </r>
  </si>
  <si>
    <t>Rejet n°:</t>
  </si>
  <si>
    <t/>
  </si>
  <si>
    <t>Exterritoriale Organisationen und Körperschaften</t>
  </si>
  <si>
    <t>Activités des organisations et organismes extraterritoriaux</t>
  </si>
  <si>
    <t>Extraterritoriale organisaties en lichamen</t>
  </si>
  <si>
    <t>5</t>
  </si>
  <si>
    <t>Erbringungen von Dienstleistungen durch private Haushalte für den Eigenbedarf ohne ausgeprägten Schwerpunkt</t>
  </si>
  <si>
    <t>Activités indifférenciées des ménages en tant que producteurs de services pour usage propre</t>
  </si>
  <si>
    <t>Niet-gedifferentieerde productie van diensten door particuliere huis-houdens voor eigen gebruik</t>
  </si>
  <si>
    <t>Herstellung von Waren durch private Haushalte für den Eigenbedarf ohne ausgeprägten Schwerpunkt</t>
  </si>
  <si>
    <t>Activités indifférenciées des ménages en tant que producteurs de biens pour usage propre</t>
  </si>
  <si>
    <t>Niet-gedifferentieerde productie van goederen door particuliere huis- houdens voor eigen gebruik</t>
  </si>
  <si>
    <t>Private Haushalte mit Hauspersonal</t>
  </si>
  <si>
    <t>Activités des ménages en tant qu'employeurs de personnel domestique</t>
  </si>
  <si>
    <t>Huishoudens als werkgever van huishoudelijk personeel</t>
  </si>
  <si>
    <t>Sonstige persönliche Dienstleistungen</t>
  </si>
  <si>
    <t>Autres services personnels</t>
  </si>
  <si>
    <t>Overige persoonlijke diensten</t>
  </si>
  <si>
    <t>Unterbringung von Haustieren</t>
  </si>
  <si>
    <t>Hébergement d'animaux de compagnie</t>
  </si>
  <si>
    <t>Pensions voor huisdieren</t>
  </si>
  <si>
    <t>Haustierdressur</t>
  </si>
  <si>
    <t>Activités de dressage pour animaux de compagnie</t>
  </si>
  <si>
    <t>Africhten van huisdieren</t>
  </si>
  <si>
    <t>Dienstleistungen im Bereich der Haustierpflege, mit Ausnahme von Veterinärdiensten</t>
  </si>
  <si>
    <t>Services de soins pour animaux de compagnie, sauf soins vétérinaires</t>
  </si>
  <si>
    <t>Diensten in verband met de verzorging van huisdieren, m.u.v. veterinaire diensten</t>
  </si>
  <si>
    <t>Tätowierung und Piercing</t>
  </si>
  <si>
    <t>Services de tatouage et de piercing</t>
  </si>
  <si>
    <t>Plaatsen van tatouages en piercings</t>
  </si>
  <si>
    <t>Kontaktbörsen und Änliches</t>
  </si>
  <si>
    <t>Services de rencontres</t>
  </si>
  <si>
    <t>Contactbemiddelingsbureaus en dergelijke</t>
  </si>
  <si>
    <t>Saunas, Solarien, Bäder u. Ä.</t>
  </si>
  <si>
    <t>Entretien corporel</t>
  </si>
  <si>
    <t>Sauna's, solaria, baden enz.</t>
  </si>
  <si>
    <t>Verwaltung von Friedhöfen und Krematorien</t>
  </si>
  <si>
    <t>Gestion des cimetières et services des crématoriums</t>
  </si>
  <si>
    <t>Beheer van kerkhoven en activiteiten van crematoria</t>
  </si>
  <si>
    <t>Totenpflege</t>
  </si>
  <si>
    <t>Soins funéraires</t>
  </si>
  <si>
    <t>Uitvaartverzorging</t>
  </si>
  <si>
    <t>Kosmetiksalons</t>
  </si>
  <si>
    <t>Soins de beauté</t>
  </si>
  <si>
    <t>Schoonheidsverzorging</t>
  </si>
  <si>
    <t>Frisörsalons</t>
  </si>
  <si>
    <t>Coiffure</t>
  </si>
  <si>
    <t>Haarverzorging</t>
  </si>
  <si>
    <t>Tätigkeiten von Waschsalons und Wäschereien für Privatpersonen</t>
  </si>
  <si>
    <t>Activités des blanchisseries et des salons-lavoirs pour particuliers</t>
  </si>
  <si>
    <t>Activiteiten van wasserettes en wassalons ten behoeve van particulieren</t>
  </si>
  <si>
    <t>Tätigkeiten von industriellen Wäschereien</t>
  </si>
  <si>
    <t>Activités des blanchisseries industrielles</t>
  </si>
  <si>
    <t>Activiteiten van industriële wasserijen</t>
  </si>
  <si>
    <t>Reparatur von sonstigen Gebrauchsgütern</t>
  </si>
  <si>
    <t>Réparation d'autres biens personnels et domestiques</t>
  </si>
  <si>
    <t>Reparatie van andere consumentenartikelen</t>
  </si>
  <si>
    <t>Reparatur von Uhren und Schmuck</t>
  </si>
  <si>
    <t>Réparation d'articles d'horlogerie et de bijouterie</t>
  </si>
  <si>
    <t>Reparatie van uurwerken en sieraden</t>
  </si>
  <si>
    <t>Reparatur von Möbeln und Einrichtungsgegenständen</t>
  </si>
  <si>
    <t>Réparation de meubles et d'équipements du foyer</t>
  </si>
  <si>
    <t>Reparatie van meubelen en stoffering</t>
  </si>
  <si>
    <t>Reparatur von Schuhen und Lederwaren</t>
  </si>
  <si>
    <t>Réparation de chaussures et d'articles en cuir</t>
  </si>
  <si>
    <t>Reparatie van schoeisel en lederwaren</t>
  </si>
  <si>
    <t>Reparatur von elektrischen Haushaltsgeräten und Gartengeräten</t>
  </si>
  <si>
    <t>Réparation d'appareils électroménagers et d'équipements pour la maison et le jardin</t>
  </si>
  <si>
    <t>Reparatie van huishoudapparaten en van werktuigen voor gebruik in huis en tuin</t>
  </si>
  <si>
    <t>Reparatur von Geräten der Unterhaltungselektronik</t>
  </si>
  <si>
    <t>Réparation de produits électroniques grand public</t>
  </si>
  <si>
    <t>Reparatie van consumentenelektronica</t>
  </si>
  <si>
    <t>Reparatur von Telekommunikationsgeräten</t>
  </si>
  <si>
    <t>Réparation d'équipements de communication</t>
  </si>
  <si>
    <t>Reparatie van communicatieapparatuur</t>
  </si>
  <si>
    <t>Reparatur von Datenverarbeitungsgeräten und peripheren Geräten</t>
  </si>
  <si>
    <t>Réparation d'ordinateurs et d'équipements périphériques</t>
  </si>
  <si>
    <t>Reparatie van computers en randapparatuur</t>
  </si>
  <si>
    <t>Interessenvertretungen a.n.g.</t>
  </si>
  <si>
    <t>Autres associations n.c.a.</t>
  </si>
  <si>
    <t>Overige verenigingen, n.e.g.</t>
  </si>
  <si>
    <t>Vereinigungen für Entwicklungszusammenarbeit</t>
  </si>
  <si>
    <t>Associations pour la coopération au développement</t>
  </si>
  <si>
    <t>Verenigingen op het vlak van ontwikkelingssamenwerking</t>
  </si>
  <si>
    <t>Vereinigungen für Umwelt und Mobilität</t>
  </si>
  <si>
    <t>Associations pour l'environnement et la mobilité</t>
  </si>
  <si>
    <t>Verenigingen op het vlak van milieu en mobiliteit</t>
  </si>
  <si>
    <t>Vereinigungen zur Gesundheitssorge und Gesundheitsprävention</t>
  </si>
  <si>
    <t>Associations pour la prévention de la santé</t>
  </si>
  <si>
    <t>Verenigingen op het vlak van ziektepreventie en gezondheidsbevordering</t>
  </si>
  <si>
    <t>Vereinigungen und Bewegungen für Erwachsene</t>
  </si>
  <si>
    <t>Associations et mouvements pour adultes</t>
  </si>
  <si>
    <t>Verenigingen en bewegingen voor volwassenen</t>
  </si>
  <si>
    <t>Jugendvereinigungen</t>
  </si>
  <si>
    <t>Associations de jeunesse</t>
  </si>
  <si>
    <t>Verenigingen op het vlak van jeugdwerk</t>
  </si>
  <si>
    <t>Politische Parteien und Vereinigungen</t>
  </si>
  <si>
    <t>Activités des organisations politiques</t>
  </si>
  <si>
    <t>Politieke organisaties</t>
  </si>
  <si>
    <t>Kirchliche und sonstige religiöse Vereinigungen</t>
  </si>
  <si>
    <t>Activités des organisations religieuses et philosophiques</t>
  </si>
  <si>
    <t>Religieuze organisaties</t>
  </si>
  <si>
    <t>Arbeitnehmervereinigungen</t>
  </si>
  <si>
    <t>Activités des syndicats de salariés</t>
  </si>
  <si>
    <t>Vakverenigingen</t>
  </si>
  <si>
    <t>Berufsorganisationen</t>
  </si>
  <si>
    <t>Activités des organisations professionnelles</t>
  </si>
  <si>
    <t>Beroepsorganisaties</t>
  </si>
  <si>
    <t>Wirtschafts- und Arbeitgeberverbände</t>
  </si>
  <si>
    <t>Activités des organisations patronales et économiques</t>
  </si>
  <si>
    <t>Bedrijfs- en werkgeversorganisaties</t>
  </si>
  <si>
    <t>Sonstige Freizeitaktivitäten a.n.g.</t>
  </si>
  <si>
    <t>Autres activités récréatives et de loisirs n.c.a.</t>
  </si>
  <si>
    <t>Overige recreatie- en ontspanningsactiviteiten, n.e.g.</t>
  </si>
  <si>
    <t>Betrieb von Freizeitdomänen</t>
  </si>
  <si>
    <t>Exploitation de domaines récréatifs</t>
  </si>
  <si>
    <t>Exploitatie van recreatiedomeinen</t>
  </si>
  <si>
    <t>Betrieb von Billard- und Snookersälen</t>
  </si>
  <si>
    <t>Exploitation de salles de billard et de snooker</t>
  </si>
  <si>
    <t>Exploitatie van snooker- en biljartenzalen</t>
  </si>
  <si>
    <t>Betrieb von Themen- und Erlebnisparks</t>
  </si>
  <si>
    <t>Activités des parcs d'attractions et des parcs à thèmes</t>
  </si>
  <si>
    <t>Exploitatie van pret- en themaparken</t>
  </si>
  <si>
    <t>Betrieb von Jahrmarktattraktionen</t>
  </si>
  <si>
    <t>Activités foraines</t>
  </si>
  <si>
    <t>Exploitatie van kermisattracties</t>
  </si>
  <si>
    <t>Sonstige sportliche Tätigkeiten, a.n.g.</t>
  </si>
  <si>
    <t>Autres activités sportives n.c.a.</t>
  </si>
  <si>
    <t>Overige sportactiviteiten, n.e.g.</t>
  </si>
  <si>
    <t>Tätigkeiten von selbständigen Sportlern</t>
  </si>
  <si>
    <t>Activités des sportifs indépendants</t>
  </si>
  <si>
    <t>Zelfstandig werkende sportbeoefenaaars</t>
  </si>
  <si>
    <t>Tätigkeiten von Sportvereinigungen und Sportverbänden</t>
  </si>
  <si>
    <t>Activités des ligues et des fédérations sportives</t>
  </si>
  <si>
    <t>Activiteiten van sportbonden en -federaties</t>
  </si>
  <si>
    <t>Fitnesszentren</t>
  </si>
  <si>
    <t>Activités des centres de culture physique</t>
  </si>
  <si>
    <t>Fitnesscentra</t>
  </si>
  <si>
    <t>Tätigkeiten von sonstigen Sportclubs</t>
  </si>
  <si>
    <t>Activités de clubs d'autres sports</t>
  </si>
  <si>
    <t>Activiteiten van overige sportclubs</t>
  </si>
  <si>
    <t>Tätigkeiten von Leichtathletikclubs</t>
  </si>
  <si>
    <t>Activités de clubs d'athlétisme</t>
  </si>
  <si>
    <t>Activiteiten van atletiekclubs</t>
  </si>
  <si>
    <t>Tätigkeiten von Pferdesportclubs</t>
  </si>
  <si>
    <t>Activités de clubs équestres</t>
  </si>
  <si>
    <t>Activiteiten van paardensportclubs</t>
  </si>
  <si>
    <t>Tätigkeiten von Wassersportclubs</t>
  </si>
  <si>
    <t>Activités de clubs de sports nautiques</t>
  </si>
  <si>
    <t>Activiteiten van watersportclubs</t>
  </si>
  <si>
    <t>Tätigkeiten von Kampfsportclubs</t>
  </si>
  <si>
    <t>Activités de clubs de sports de combat</t>
  </si>
  <si>
    <t>Activiteiten van vechtsportclubs</t>
  </si>
  <si>
    <t>Tätigkeiten von Fahrradclubs</t>
  </si>
  <si>
    <t>Activités de clubs cyclistes</t>
  </si>
  <si>
    <t>Activiteiten van wielerclubs</t>
  </si>
  <si>
    <t>Tätigkeiten von sonstigen Ballsportclubs</t>
  </si>
  <si>
    <t>Activités de clubs d'autres sports de ballon</t>
  </si>
  <si>
    <t>Activiteiten van overige balsportclubs</t>
  </si>
  <si>
    <t>Tätigkeiten von Tennisclubs</t>
  </si>
  <si>
    <t>Activités de clubs de tennis</t>
  </si>
  <si>
    <t>Activiteiten van tennisclubs</t>
  </si>
  <si>
    <t>Tätigkeiten von Fußballclubs</t>
  </si>
  <si>
    <t>Activités de clubs de football</t>
  </si>
  <si>
    <t>Activiteiten van voetbalclubs</t>
  </si>
  <si>
    <t>Betrieb von Sportanlagen</t>
  </si>
  <si>
    <t>Gestion d'installations sportives</t>
  </si>
  <si>
    <t>Exploitatie van sportaccommodaties</t>
  </si>
  <si>
    <t>Spiel-, Wett- und Lotteriewesen</t>
  </si>
  <si>
    <t>Organisation de jeux de hasard et d'argent</t>
  </si>
  <si>
    <t>Loterijen en kansspelen</t>
  </si>
  <si>
    <t>Verwaltung und Erhaltung von Naturgebieten</t>
  </si>
  <si>
    <t>Gestion et conservation des sites naturels</t>
  </si>
  <si>
    <t>Beheer en instandhouding van natuurgebieden</t>
  </si>
  <si>
    <t>Botanische und zoologische Gärten</t>
  </si>
  <si>
    <t>Gestion des jardins botaniques et zoologiques</t>
  </si>
  <si>
    <t>Botanische tuinen en dierentuinen</t>
  </si>
  <si>
    <t>Betrieb von historischen Stätten und Gebäuden und ähnlichen Attraktionen</t>
  </si>
  <si>
    <t>Gestion des sites et monuments historiques et des attractions touristiques similaires</t>
  </si>
  <si>
    <t>Exploitatie van monumenten en dergelijke toeristenattracties</t>
  </si>
  <si>
    <t>Museen</t>
  </si>
  <si>
    <t>Gestion des musées</t>
  </si>
  <si>
    <t>Musea</t>
  </si>
  <si>
    <t>Öffenliche Archive</t>
  </si>
  <si>
    <t>Gestion des archives publiques</t>
  </si>
  <si>
    <t>Openbare archieven</t>
  </si>
  <si>
    <t>Verwaltung von Bibliotheken, Mediotheken und Spieliotheken</t>
  </si>
  <si>
    <t>Gestion des bibliothèques, des médiathèques et des ludothèques</t>
  </si>
  <si>
    <t>Bibliotheken,mediatheken en ludotheken</t>
  </si>
  <si>
    <t>Betrieb von Kulturzentren und Multifunktionssälen</t>
  </si>
  <si>
    <t>Gestion de centres culturels et de salles multifonctionnelles à vocation culturelle</t>
  </si>
  <si>
    <t>Exploitatie van culturele centra en multifunctionele zalen ten behoeve van culturele activiteiten</t>
  </si>
  <si>
    <t>Betrieb von Schauspielhäusern, Konzerthallen u.ä.</t>
  </si>
  <si>
    <t>Gestion de salles de théâtre, de concerts et similaires</t>
  </si>
  <si>
    <t>Exploitatie van schouwburgen, concertzalen en dergelijke</t>
  </si>
  <si>
    <t>Unterstützende Tätigkeiten im Bereich der schaffenden Kunst</t>
  </si>
  <si>
    <t>Activités de soutien à la création artistique</t>
  </si>
  <si>
    <t>Ondersteunende activiteiten voor scheppende kunsten</t>
  </si>
  <si>
    <t>Schaffende Kunst, mit Ausnahme von unterstützenden Tätigkeiten</t>
  </si>
  <si>
    <t>Création artistique, sauf activités de soutien</t>
  </si>
  <si>
    <t>Scheppende kunsten, m.u.v. ondersteunende diensten</t>
  </si>
  <si>
    <t>Sonstige unterstützende Tätigkeiten im Bereich der ausführenden Kunst</t>
  </si>
  <si>
    <t>Autres activités de soutien au spectacle vivant</t>
  </si>
  <si>
    <t>Overige ondersteunende activiteiten voor de uitvoerende kunsten</t>
  </si>
  <si>
    <t>Spezialisierte Bild-, Beleuchtungs- und Tontechniken</t>
  </si>
  <si>
    <t>Services spécialisés du son, de l'image et de l'éclairage</t>
  </si>
  <si>
    <t>Gespecialiseerde beeld-, verlichtings- en geluidstechnieken</t>
  </si>
  <si>
    <t>Kulissenentwurf und -bau</t>
  </si>
  <si>
    <t>Conception et réalisation de décors</t>
  </si>
  <si>
    <t>Ontwerp en bouw van podia</t>
  </si>
  <si>
    <t>Förderung und Organisation von Veranstaltungen im Bereich der darstellenden Kunst</t>
  </si>
  <si>
    <t>Promotion et organisation de spectacles vivants</t>
  </si>
  <si>
    <t>Promotie en organisatie van uitvoerende kunstevenementen</t>
  </si>
  <si>
    <t>Darbietungen von Künstlergruppen im Bereich der darstellenden Kunst</t>
  </si>
  <si>
    <t>Réalisation de spectacles par des ensembles artistiques</t>
  </si>
  <si>
    <t>Beoefening van uitvoerende kunsten door artistieke ensembles</t>
  </si>
  <si>
    <t>Darbietungen von selbständig arbeitenden Künstlern im Bereich der darstellenden Kunst</t>
  </si>
  <si>
    <t>Réalisation de spectacles par des artistes indépendants</t>
  </si>
  <si>
    <t>Beoefening van uitvoerende kunsten door zelfstandig werkende artiesten</t>
  </si>
  <si>
    <t>Sonstige Arten sozialer Dienstleistungen ohne Unterbringung a.n.g.</t>
  </si>
  <si>
    <t>Autres formes d'action sociale sans hébergement n.c.a.</t>
  </si>
  <si>
    <t>Andere vormen van maatschappelijke dienstverlening zonder huisvesting, n.e.g.</t>
  </si>
  <si>
    <t>Allgemeine Sozialdienste ohne Unterbringung</t>
  </si>
  <si>
    <t>Services sociaux généraux sans hébergement</t>
  </si>
  <si>
    <t>Algemeen welzijnswerk zonder huisvesting</t>
  </si>
  <si>
    <t>Tätigkeiten von geschützten und sozialen Werkstätten</t>
  </si>
  <si>
    <t>Activités des entreprises de travail adapté</t>
  </si>
  <si>
    <t>Beschutte en sociale werkplaatsen</t>
  </si>
  <si>
    <t>Jugendhilfsdienste ohne Unterbringung</t>
  </si>
  <si>
    <t>Services d'aide à la jeunesse sans hébergement</t>
  </si>
  <si>
    <t>Integrale jeugdhulp zonder huisvesting</t>
  </si>
  <si>
    <t>Ambulante Hilfe für Drogen- und Akoholabhängige</t>
  </si>
  <si>
    <t>Action sociale ambulatoire pour personnes toxicodépendantes</t>
  </si>
  <si>
    <t>Ambulante hulpverlening aan drugs- en alcoholverslaafden</t>
  </si>
  <si>
    <t>Tätigkeiten der Tageszentren für Erwachsene mit geistiger Behinderung, einschließliche ambulanter Hilfsleistungen</t>
  </si>
  <si>
    <t>Activités des centres de jour pour adultes avec un handicap mental, y compris les services ambulatoires</t>
  </si>
  <si>
    <t>Activiteiten van dagcentra voor volwassenen met een mentale handicap, met inbegrip van ambulante hulpverlening</t>
  </si>
  <si>
    <t>Tätigkeiten der Tageszentren für Minderjährige mit geistiger Behinderung, einschließliche ambulanter Hilfsleistungen</t>
  </si>
  <si>
    <t>Activités des centres de jour pour mineurs avec un handicap mental, y compris les services ambulatoires</t>
  </si>
  <si>
    <t>Activiteiten van dagcentra voor minderjarigen met een mentale handicap, met inbegrip van ambulante hulpverlening</t>
  </si>
  <si>
    <t>Sonstige Kinderbetreuung ohne Unterbringung</t>
  </si>
  <si>
    <t>Autre action sociale sans hébergement pour jeunes enfants</t>
  </si>
  <si>
    <t>Overige kinderopvang</t>
  </si>
  <si>
    <t>Tätigjkeiten von Tagesmüttern</t>
  </si>
  <si>
    <t>Activités des gardiennes d'enfants</t>
  </si>
  <si>
    <t>Kinderopvang door onthaalmoeders</t>
  </si>
  <si>
    <t>Tätigkeiten von Kinderkrippen und Kindertagesstätten</t>
  </si>
  <si>
    <t>Activités des crèches et des garderies d'enfants</t>
  </si>
  <si>
    <t>Kinderdagverblijven en crèches</t>
  </si>
  <si>
    <t>Sonstige soziale Dienstleistungen ohne Unterbringung für ältere Menschen und körperlich Behinderte</t>
  </si>
  <si>
    <t>Autre action sociale sans hébergement pour personnes âgées et pour personnes avec un handicap moteur</t>
  </si>
  <si>
    <t>Overige maatschappelijke dienstverlening zonder huisvesting voor ouderen en lichamelijk gehandicapten</t>
  </si>
  <si>
    <t>Tätigkeiten der Tageszentren für Erwachsene mit körperlicher Behinderung, einschließliche ambulanter Hilfsleistungen</t>
  </si>
  <si>
    <t>Activités des centres de jour pour adultes avec un handicap moteur, y compris les services ambulatoires</t>
  </si>
  <si>
    <t>Activiteiten van dagcentra voor volwassenen met een lichamelijke handicap, met inbegrip van ambulante hulpverlening</t>
  </si>
  <si>
    <t>Tätigkeiten der Tageszentren für Minderjährige mit körperlicher Behinderung, einschließliche ambulanter Hilfsleistungen</t>
  </si>
  <si>
    <t>Activités des centres de jour pour mineurs avec un handicap moteur, y compris les services ambulatoires</t>
  </si>
  <si>
    <t>Activiteiten van dagcentra voor minderjarigen met een lichamelijke handicap, met inbegrip van ambulante hulpverlening</t>
  </si>
  <si>
    <t>Tätigkeiten der Tages- und Betreuungszentren für ältere Menschen</t>
  </si>
  <si>
    <t>Activités des centres de jour et de services pour personnes âgées</t>
  </si>
  <si>
    <t>Activiteiten van dag- en dienstencentra voor ouderen</t>
  </si>
  <si>
    <t>Tätigkeiten der Betreuung von Familien und älteren Menschen, mit Ausnahme von häuslicher Pflege</t>
  </si>
  <si>
    <t>Activités des aides familiales à domicile, sauf soins à domicile</t>
  </si>
  <si>
    <t>Activiteiten van gezins- en bejaardenzorg aan huis, m.u.v. (thuis)verpleging</t>
  </si>
  <si>
    <t>Sonstige Heime (ohne Fremden-, Erholungs- und Ferienheime) a.n.g.</t>
  </si>
  <si>
    <t>Autres activités de soins résidentiels n.c.a.</t>
  </si>
  <si>
    <t>Overige maatschappelijke dienstverlening met huisvesting, n.e.g.</t>
  </si>
  <si>
    <t>Allgemeine Sozialdienste mit Unterbringung</t>
  </si>
  <si>
    <t>Services sociaux généraux avec hébergement</t>
  </si>
  <si>
    <t>Algemeen welzijnswerk met huisvesting</t>
  </si>
  <si>
    <t>Jugendhilfsdienste mit Unterbringung</t>
  </si>
  <si>
    <t>Services d'aide à la jeunesse avec hébergement</t>
  </si>
  <si>
    <t>Integrale jeugdhulp met huisvesting</t>
  </si>
  <si>
    <t>Stationäre Einrichtungen zur Betreuung älterer Menschen und körperlich Behinderter</t>
  </si>
  <si>
    <t>Autres activités de soins résidentiels pour personnes âgées ou avec un handicap moteur</t>
  </si>
  <si>
    <t>Instellingen met huisvesting voor ouderen en voor personen met een lichamelijke handicap, n.e.g.</t>
  </si>
  <si>
    <t>Stationäre Einrichtungen zur Betreuung Erwachsener mit körperlicher Behinderung</t>
  </si>
  <si>
    <t>Activités de soins résidentiels pour adultes avec un handicap moteur</t>
  </si>
  <si>
    <t>Instellingen met huisvesting voor volwassenen met een lichameijke handicap</t>
  </si>
  <si>
    <t>Stationäre Einrichtungen zur Betreuung Minderjähriger mit körperlicher Behinderung</t>
  </si>
  <si>
    <t>Activités de soins résidentiels pour mineurs avec un handicap moteur</t>
  </si>
  <si>
    <t>Instellingen met huisvesting voor minderjarigen met een lichameijke handicap</t>
  </si>
  <si>
    <t>Tätigkeiten von Pflegeresidenzen für ältere Menschen</t>
  </si>
  <si>
    <t>Activités des résidences services pour personnes âgées</t>
  </si>
  <si>
    <t>Serviceflats voor ouderen</t>
  </si>
  <si>
    <t>Tätigkeiten von Altenheimen</t>
  </si>
  <si>
    <t>Activités des maisons de repos pour personnes âgées (M.R.P.A.)</t>
  </si>
  <si>
    <t>Rusthuizen voor ouderen (R.O.B.)</t>
  </si>
  <si>
    <t>Sonstige stationäre Einrichtungen zur Betreuung von Personen mit einer geistigen Behinderung oder psychiatrischen Problemen und von Drogen- und Alkoholabhängigen</t>
  </si>
  <si>
    <t>Autres activités de soins résidentiels pour personnes avec un handicap mental, un problème psychiatrique ou toxicodépendantes</t>
  </si>
  <si>
    <t>Andere instellingen met huisvesting voor personen met een mentale handicap of psychiatrische problemen en voor drugs- en alcoholverslaafden</t>
  </si>
  <si>
    <t>Tätigkeiten im Bereich des beschützten Wohnens für Personen mit psychiatrischen Problemen</t>
  </si>
  <si>
    <t>Activités des habitations protégées pour personnes avec un problème psychiatrique</t>
  </si>
  <si>
    <t>Activiteiten van beschut wonen voor personen met psychiatrische problemen</t>
  </si>
  <si>
    <t>Stationäre Einrichtungen zur Betreuung von Drogen- und Alkoholsüchtigen</t>
  </si>
  <si>
    <t>Activités de soins résidentiels pour personnes toxicodépendantes</t>
  </si>
  <si>
    <t>Instellingen met huisvesting voor drugs- en alcoholverslaafden</t>
  </si>
  <si>
    <t>Stationäre Einrichtungen zur Betreuung von Personen mit psychiatrischen Problemen</t>
  </si>
  <si>
    <t>Activités de soins résidentiels pour personnes avec un problème psychiatrique</t>
  </si>
  <si>
    <t>Instellingen met huisvesting voor personen met psychiatrische problemen</t>
  </si>
  <si>
    <t>Stationäre Einrichtungen zur Betreuung geistig behinderter Erwachsener</t>
  </si>
  <si>
    <t>Activités de soins résidentiels pour adultes avec un handicap mental</t>
  </si>
  <si>
    <t>Instellingen met huisvesting voor volwassenen met een mentale handicap</t>
  </si>
  <si>
    <t>Stationäre Einrichtungen zur Betreuung geistig behinderter Minderjähriger</t>
  </si>
  <si>
    <t>Activités de soins résidentiels pour mineurs avec un handicap mental</t>
  </si>
  <si>
    <t>Instellingen met huisvesting voor minderjarigen met een mentale handicap</t>
  </si>
  <si>
    <t>Sonstige stationäre Pflegeeinrichtungen</t>
  </si>
  <si>
    <t>Autres activités de soins infirmiers résidentiels</t>
  </si>
  <si>
    <t>Overige verpleeginstellingen met huisvesting</t>
  </si>
  <si>
    <t>Tätigkeiten von Alten- und Pflegeheimen</t>
  </si>
  <si>
    <t>Activités des maisons de repos et de soins (M.R.S.)</t>
  </si>
  <si>
    <t>Rust- en verzorgingstehuizen (R.V.T.)</t>
  </si>
  <si>
    <t>Sonstige Tätigkeiten im Bereich der menschlichen Gesundheitspflege, a.n.g.</t>
  </si>
  <si>
    <t>Autres activités pour la santé humaine n.c.a.</t>
  </si>
  <si>
    <t>Overige menselijke gezondheidszorg, n.e.g.</t>
  </si>
  <si>
    <t>Hebammentätigkeiten</t>
  </si>
  <si>
    <t>Activités des sages-femmes</t>
  </si>
  <si>
    <t>Activiteiten van vroedvrouwen</t>
  </si>
  <si>
    <t>Pflegetätigkeiten</t>
  </si>
  <si>
    <t>Activités des praticiens de l'art infirmier</t>
  </si>
  <si>
    <t>Verpleegkundige activiteiten</t>
  </si>
  <si>
    <t>Ambulante Rehabilitationstätigkeiten</t>
  </si>
  <si>
    <t>Activités de revalidation ambulatoire</t>
  </si>
  <si>
    <t>Ambulante revalidatieactiviteiten</t>
  </si>
  <si>
    <t>Tätigkeiten im Bereich der geistigen Gesundheit, mit Ausnahme von psychiatrischen Krankenhäusern</t>
  </si>
  <si>
    <t>Activités relatives à la santé mentale, sauf hôpitaux et maisons de soins psychiatriques</t>
  </si>
  <si>
    <t>Activiteiten op het vlak van geestelijke gezondheidszorg, m.u.v. psychiatrische ziekenhuizen en verzorgingstehuizen</t>
  </si>
  <si>
    <t>Krankenbeförderung</t>
  </si>
  <si>
    <t>Transport par ambulance</t>
  </si>
  <si>
    <t>Ziekenvervoer</t>
  </si>
  <si>
    <t>Tätigkeiten von Bluttransfusionszentren, Blut- und Organbanken</t>
  </si>
  <si>
    <t>Activités des centres de collecte de sang, des banques de sang et d'organes</t>
  </si>
  <si>
    <t>Activiteiten van bloedtransfusiecentra en bloed- en organenbanken</t>
  </si>
  <si>
    <t>Tätigkeiten von medizinischen Labors</t>
  </si>
  <si>
    <t>Activités des laboratoires médicaux</t>
  </si>
  <si>
    <t>Activiteiten van medische laboratoria</t>
  </si>
  <si>
    <t>Zahnarztpraxen</t>
  </si>
  <si>
    <t>Pratique dentaire</t>
  </si>
  <si>
    <t>Tandartspraktijken</t>
  </si>
  <si>
    <t>Facharztpraxen</t>
  </si>
  <si>
    <t>Activités des médecins spécialistes</t>
  </si>
  <si>
    <t>Praktijken van specialisten</t>
  </si>
  <si>
    <t>Arztpraxen für Allgemeinmedizin</t>
  </si>
  <si>
    <t>Activités des médecins généralistes</t>
  </si>
  <si>
    <t>Huisartspraktijken</t>
  </si>
  <si>
    <t>Sonstige Krankenhaustätigkeiten</t>
  </si>
  <si>
    <t>Autres activités hospitalières</t>
  </si>
  <si>
    <t>Overige hospitalisatiediensten</t>
  </si>
  <si>
    <t>Tätigkeiten von psychiatrischen Krankenhäusern</t>
  </si>
  <si>
    <t>Activités des hôpitaux psychiatriques</t>
  </si>
  <si>
    <t>Psychiatrische ziekenhuizen</t>
  </si>
  <si>
    <t>Tätigkeiten von spezialisierten Krankenhäusern</t>
  </si>
  <si>
    <t>Activités des hôpitaux spécialisés</t>
  </si>
  <si>
    <t>Gespecialiseerde ziekenhuizen</t>
  </si>
  <si>
    <t>Tätigkeiten von geriatrischen Krankenhäusern</t>
  </si>
  <si>
    <t>Activités des hôpitaux gériatriques</t>
  </si>
  <si>
    <t>Geriatrische ziekenhuizen</t>
  </si>
  <si>
    <t>Allgemeine Krankenhäuser, mit Ausnahme von geriatrischen und spezialisierten Krankenhäusern</t>
  </si>
  <si>
    <t>Activités des hôpitaux généraux, sauf hôpitaux gériatriques et spécialisés</t>
  </si>
  <si>
    <t>Algemene ziekenhuizen, m.u.v. geriatrische en gespecialiseerde ziekenhuizen</t>
  </si>
  <si>
    <t>Sonstige unterrichtsunterstützende Dienstleistungen</t>
  </si>
  <si>
    <t>Autres services de soutien à l'enseignement</t>
  </si>
  <si>
    <t>Overige onderwijsondersteunende dienstverlening</t>
  </si>
  <si>
    <t>Tätigkeiten der psycho-medizinisch-sozialen Zentren (P.M.S.)</t>
  </si>
  <si>
    <t>Activités des Centres Psycho-Médico-Sociaux (P.M.S.)</t>
  </si>
  <si>
    <t>Activiteiten van Centra voor Leerlingbegeleiding (C.L.B.)</t>
  </si>
  <si>
    <t>Andere Ausbildungsformen</t>
  </si>
  <si>
    <t>Autres formes d'enseignement</t>
  </si>
  <si>
    <t>Overige vormen van onderwijs</t>
  </si>
  <si>
    <t>Soziokulturelle Bildung</t>
  </si>
  <si>
    <t>Formation socio-culturelle</t>
  </si>
  <si>
    <t>Sociaal-cultureel vormingswerk</t>
  </si>
  <si>
    <t>Berufsbildung</t>
  </si>
  <si>
    <t>Formation professionnelle</t>
  </si>
  <si>
    <t>Beroepsopleiding</t>
  </si>
  <si>
    <t>Sozialförderungsunterricht</t>
  </si>
  <si>
    <t>Enseignement de promotion sociale</t>
  </si>
  <si>
    <t>Onderwijs voor sociale promotie</t>
  </si>
  <si>
    <t>Flug- und Schiffahrtsschulen</t>
  </si>
  <si>
    <t>Enseignement de la conduite d'aéronefs et de bateaux</t>
  </si>
  <si>
    <t>Vlieg- en vaaronderricht</t>
  </si>
  <si>
    <t>Fahrschulen</t>
  </si>
  <si>
    <t>Enseignement de la conduite de véhicules à moteurs</t>
  </si>
  <si>
    <t>Autorijscholen</t>
  </si>
  <si>
    <t>Kulturunterricht</t>
  </si>
  <si>
    <t>Enseignement culturel</t>
  </si>
  <si>
    <t>Cultureel onderwijs</t>
  </si>
  <si>
    <t>Sport- und Freizeitunterricht</t>
  </si>
  <si>
    <t>Enseignement de disciplines sportives et d'activités de loisirs</t>
  </si>
  <si>
    <t>Sport- en recreatieonderwijs</t>
  </si>
  <si>
    <t>Hochschulunterricht a.n.g.</t>
  </si>
  <si>
    <t>Enseignement supérieur n.c.a.</t>
  </si>
  <si>
    <t>Hoger onderwijs, n.e.g.</t>
  </si>
  <si>
    <t>Freie subventionierte Hochschulen</t>
  </si>
  <si>
    <t>Enseignement supérieur libre subventionné</t>
  </si>
  <si>
    <t>Vrij gesubsidieerd hoger onderwijs</t>
  </si>
  <si>
    <t>Von den öffentlichen Instanzen organisierter Hochschulunterricht</t>
  </si>
  <si>
    <t>Enseignement supérieur organisé par les pouvoirs publics</t>
  </si>
  <si>
    <t>Officieel hoger onderwijs</t>
  </si>
  <si>
    <t>Post-sekundärer, nicht tertiärer Unterricht</t>
  </si>
  <si>
    <t>Enseignement post-secondaire non supérieur</t>
  </si>
  <si>
    <t>Post-secundair niet-hoger onderwijs</t>
  </si>
  <si>
    <t>Technischer, berufsbildender und spezialisierter Sekundarunterricht a.n.g.</t>
  </si>
  <si>
    <t>Enseignement secondaire technique, professionnel et spécialisé n.c.a.</t>
  </si>
  <si>
    <t>Technisch, beroeps- en buitengewoon secundair onderwijs, n.e.g.</t>
  </si>
  <si>
    <t>Spezialisierter freier subventionnierter Sekundarunterricht</t>
  </si>
  <si>
    <t>Enseignement secondaire spécialisé libre subventionné</t>
  </si>
  <si>
    <t>Vrij gesubsidieerd buitengewoon secundair onderwijs</t>
  </si>
  <si>
    <t>Spezialisierter von den öffentlichen Instanzen organisierter Sekundarunterricht</t>
  </si>
  <si>
    <t>Enseignement secondaire spécialisé organisé par les pouvoirs publics</t>
  </si>
  <si>
    <t>Buitengewoon officieel secundair onderwijs</t>
  </si>
  <si>
    <t>Herkömlicher freier subventionnierter technischer und berufsbildender Sekundarunterricht</t>
  </si>
  <si>
    <t>Enseignement secondaire technique et professionnel ordinaire libre subventionné</t>
  </si>
  <si>
    <t>Vrij gesubsidieerd gewoon technisch en beroepssecundair onderwijs</t>
  </si>
  <si>
    <t>Herkömlicher von den Gemeinden subventionnierter technischer und berufsbildender Sekundarunterricht</t>
  </si>
  <si>
    <t>Enseignement secondaire technique et professionnel ordinaire communal subventionné</t>
  </si>
  <si>
    <t>Gemeentelijk gesubsidieerd gewoon technisch en beroepssecundair onderwijs</t>
  </si>
  <si>
    <t>Herkömlicher von den Provinzen subventionnierter technischer und berufsbildender Sekundarunterricht</t>
  </si>
  <si>
    <t>Enseignement secondaire technique et professionnel ordinaire provincial subventionné</t>
  </si>
  <si>
    <t>Provinciaal gesubsidieerd gewoon technisch en beroepssecundair onderwijs</t>
  </si>
  <si>
    <t>Herkömlicher von den Gemeinschaften eingerichteter technischer und berufsbildender Sekundarunterricht</t>
  </si>
  <si>
    <t>Enseignement secondaire technique et professionnel ordinaire communautaire</t>
  </si>
  <si>
    <t>Gewoon technisch en beroepssecundair onderwijs ingericht door de Gemeenschappen</t>
  </si>
  <si>
    <t>Herkömicher allgemeinbildender Sekundarunterricht a.n.g.</t>
  </si>
  <si>
    <t>Enseignement secondaire ordinaire général n.c.a.</t>
  </si>
  <si>
    <t>Gewoon algemeen secundair onderwijs, n.e.g.</t>
  </si>
  <si>
    <t>Herkömicher freier subventionierter allgemeinbildender Sekundarunterricht</t>
  </si>
  <si>
    <t>Enseignement secondaire général ordinaire libre subventionné</t>
  </si>
  <si>
    <t>Vrij gesubsidieerd gewoon algemeen secundair onderwijs</t>
  </si>
  <si>
    <t>Herkömicher von den Gemeinden subventionierter allgemeinbildender Sekundarunterricht</t>
  </si>
  <si>
    <t>Enseignement secondaire général ordinaire communal subventionné</t>
  </si>
  <si>
    <t>Gemeentelijk gesubsidieerd gewoon algemeen secundair onderwijs</t>
  </si>
  <si>
    <t>Herkömicher von den Provinzen subventionierter allgemeinbildender Sekundarunterricht</t>
  </si>
  <si>
    <t>Enseignement secondaire général ordinaire provincial subventionné</t>
  </si>
  <si>
    <t>Provinciaal gesubsidieerd gewoon algemeen secundair onderwijs</t>
  </si>
  <si>
    <t>Herkömicher von den Gemeinschaften eingerichteter allgemeinbildender Sekundarunterricht</t>
  </si>
  <si>
    <t>Enseignement secondaire général ordinaire communautaire</t>
  </si>
  <si>
    <t>Gewoon algemeen secundair onderwijs ingericht door de Gemeenschappen</t>
  </si>
  <si>
    <t>Herkömlicher Grundschulunterricht a.n.g.</t>
  </si>
  <si>
    <t>Enseignement primaire ordinaire n.c.a.</t>
  </si>
  <si>
    <t>Gewoon lager onderwijs, n.e.g.</t>
  </si>
  <si>
    <t>Erwachsenenalphabetisierung</t>
  </si>
  <si>
    <t>Alphabétisation des adultes</t>
  </si>
  <si>
    <t>Alfabetiseringsprogramma's ten behoeve van volwassenen</t>
  </si>
  <si>
    <t>Spezialisierter freier subventionnierter Vorschulunterricht</t>
  </si>
  <si>
    <t>Enseignement primaire spécialisé libre subventionné</t>
  </si>
  <si>
    <t>Vrij gesubsidieerd buitengewoon lager onderwijs</t>
  </si>
  <si>
    <t>Spezialisierter von den öffentlichen Instanzen organisierter Grundschulunterricht</t>
  </si>
  <si>
    <t>Enseignement primaire spécialisé organisé par les pouvoirs publics</t>
  </si>
  <si>
    <t>Buitengewoon officieel lager onderwijs</t>
  </si>
  <si>
    <t>Herkömlicher freier subventionnierter Grundschulunterricht</t>
  </si>
  <si>
    <t>Enseignement primaire ordinaire libre subventionné</t>
  </si>
  <si>
    <t>Vrij gesubsidieerd gewoon lager onderwijs</t>
  </si>
  <si>
    <t>Herkömlicher von den Gemeinden subventionnierter Grundschulunterricht</t>
  </si>
  <si>
    <t>Enseignement primaire ordinaire communal subventionné</t>
  </si>
  <si>
    <t>Gemeentelijk gesubsidieerd gewoon lager onderwijs</t>
  </si>
  <si>
    <t>Herkömlicher von den Provinzen subventionnierter Grundschulunterricht</t>
  </si>
  <si>
    <t>Enseignement primaire ordinaire provincial subventionné</t>
  </si>
  <si>
    <t>Provinciaal gesubsidieerd gewoon lager onderwijs</t>
  </si>
  <si>
    <t>Herkömlicher von den Gemeinschaften eingerichteter Grundschulunterricht</t>
  </si>
  <si>
    <t>Enseignement primaire ordinaire communautaire</t>
  </si>
  <si>
    <t>Gewoon lager onderwijs ingericht door de Gemeenschappen</t>
  </si>
  <si>
    <t>Vorschulunterricht a.n.g.</t>
  </si>
  <si>
    <t>Enseignement maternel n.c.a.</t>
  </si>
  <si>
    <t>Gewoon kleuteronderwijs, n.e.g.</t>
  </si>
  <si>
    <t>Enseignement maternel spécialisé libre subventionné</t>
  </si>
  <si>
    <t>Vrij gesubsidieerd buitengewoon kleuteronderwijs</t>
  </si>
  <si>
    <t>Spezialisierter von den öffentlichen Instanzen organisierter Vorschulunterricht</t>
  </si>
  <si>
    <t>Enseignement maternel spécialisé organisé par les pouvoirs publics</t>
  </si>
  <si>
    <t>Buitengewoon officieel kleuteronderwijs</t>
  </si>
  <si>
    <t>Herkömlicher subventionnierter freier Vorschulunterricht</t>
  </si>
  <si>
    <t>Enseignement maternel ordinaire libre subventionné</t>
  </si>
  <si>
    <t>Vrij gesubsidieerd gewoon kleuteronderwijs</t>
  </si>
  <si>
    <t>Herkömlicher von den Gemeinden subventionnierter Vorschulunterricht</t>
  </si>
  <si>
    <t>Enseignement maternel ordinaire communal subventionné</t>
  </si>
  <si>
    <t>Gemeentelijk gesubsidieerd gewoon kleuteronderwijs</t>
  </si>
  <si>
    <t>Herkömlicher von den Provinzen subventionnierter Vorschulunterricht</t>
  </si>
  <si>
    <t>Enseignement maternel ordinaire provincial subventionné</t>
  </si>
  <si>
    <t>Provinciaal gesubsidieerd gewoon kleuteronderwijs</t>
  </si>
  <si>
    <t>Herkömlicher von den Gemeinschaften eingerichteter Vorschulunterricht</t>
  </si>
  <si>
    <t>Enseignement maternel ordinaire communautaire</t>
  </si>
  <si>
    <t>Gewoon kleuteronderwijs ingericht door de Gemeenschappen</t>
  </si>
  <si>
    <t>Andere Sozialversicherungsträger</t>
  </si>
  <si>
    <t>Autres organismes de sécurité sociale</t>
  </si>
  <si>
    <t>Overige instellingen van de sociale zekerheid</t>
  </si>
  <si>
    <t>Krankenkassen</t>
  </si>
  <si>
    <t>Mutuelles et caisses d'assurance soins</t>
  </si>
  <si>
    <t>Ziekenfondsen en zorgkassen</t>
  </si>
  <si>
    <t>Sozialversicherung, ohne Krankenkassen</t>
  </si>
  <si>
    <t>Sécurité sociale obligatoire, à l'exclusion des mutuelles</t>
  </si>
  <si>
    <t>Verplichte sociale verzekeringen, met uitzondering van ziekenfondsen</t>
  </si>
  <si>
    <t>Feuerwehren</t>
  </si>
  <si>
    <t>Services du feu</t>
  </si>
  <si>
    <t>Brandweer</t>
  </si>
  <si>
    <t>Sonstige Tätigkeiten im Bereich der öffentlichen Ordnung und zivilen Sicherheit</t>
  </si>
  <si>
    <t>Autres activités d'ordre public et de sécurité civile</t>
  </si>
  <si>
    <t>Overige openbare orde en civiele veiligheid</t>
  </si>
  <si>
    <t>Lokale Polizeï</t>
  </si>
  <si>
    <t>Police locale</t>
  </si>
  <si>
    <t>Lokale Politie</t>
  </si>
  <si>
    <t>Föderale Polizeï</t>
  </si>
  <si>
    <t>Police fédérale</t>
  </si>
  <si>
    <t>Federale Politie</t>
  </si>
  <si>
    <t>Sonstige mit dem Rechtsschutz verbundene Tätigkeiten</t>
  </si>
  <si>
    <t>Autres activités relatives à la justice</t>
  </si>
  <si>
    <t>Overige activiteiten met betrekking tot justitie</t>
  </si>
  <si>
    <t>Etablissements pénitentiaires</t>
  </si>
  <si>
    <t>Strafinrichtingen</t>
  </si>
  <si>
    <t>Gerichtsbehörden</t>
  </si>
  <si>
    <t>Tribunaux</t>
  </si>
  <si>
    <t>Rechtbanken</t>
  </si>
  <si>
    <t>Verteidigung</t>
  </si>
  <si>
    <t>Défense</t>
  </si>
  <si>
    <t>Defensie</t>
  </si>
  <si>
    <t>Auswärtige Angelegenheiten</t>
  </si>
  <si>
    <t>Affaires étrangères</t>
  </si>
  <si>
    <t>Buitenlandse zaken</t>
  </si>
  <si>
    <t>Wirtschaftsförderung, -ordnung und -aufsicht</t>
  </si>
  <si>
    <t>Administration publique (tutelle) des activités économiques</t>
  </si>
  <si>
    <t>Openbaar bestuur op het gebied van het bedrijfsleven; stimuleren van het bedrijfsleven</t>
  </si>
  <si>
    <t>Öffentliche Verwaltung auf den Gebieten Gesundheitswesen, Bildung, Kultur und Sozialwesen</t>
  </si>
  <si>
    <t>Administration publique (tutelle) de la santé, de la formation, de la culture et des autres services sociaux, à l'exclusion de la sécurité sociale</t>
  </si>
  <si>
    <t>Openbaar bestuur op het gebied van gezondheidszorg, onderwijs, cultuur en andere sociale dienstverlening, m.u.v. sociale verzekeringen</t>
  </si>
  <si>
    <t>Sonstige allgemeine öffentliche Verwaltung</t>
  </si>
  <si>
    <t>Autre administration publique générale</t>
  </si>
  <si>
    <t>Overig algemeen overheidsbestuur</t>
  </si>
  <si>
    <t>Öffentliche Sozialhilfezentren (ÖSHZ)</t>
  </si>
  <si>
    <t>Centres Publics d'Action Sociale (C.P.A.S.)</t>
  </si>
  <si>
    <t>Openbare Centra voor Maatschappelijk Welzijn (O.C.M.W.)</t>
  </si>
  <si>
    <t>Gemeindeverwaltung, mit Ausnahme der öffentlichen Sozialhilfezentren (ÖSHZ)</t>
  </si>
  <si>
    <t>Administration publique communale, sauf Centres Publics d'Action Sociale (C.P.A.S.)</t>
  </si>
  <si>
    <t>Gemeentelijke overheid, met uitzondering van het O.C.M.W.</t>
  </si>
  <si>
    <t>Provinzbehörden</t>
  </si>
  <si>
    <t>Administration publique provinciale</t>
  </si>
  <si>
    <t>Provinciale overheid</t>
  </si>
  <si>
    <t>Gemeinschafts- und Regionalbehörden</t>
  </si>
  <si>
    <t>Administration publique communautaire et régionale</t>
  </si>
  <si>
    <t>Overheden van gemeenschappen en gewesten</t>
  </si>
  <si>
    <t>Föderale öffentliche Verwaltung</t>
  </si>
  <si>
    <t>Administration publique fédérale</t>
  </si>
  <si>
    <t>Federale overheid</t>
  </si>
  <si>
    <t>Erbringung sonstiger wirtschaftlicher Dienstleistungen für Unternehmen und Privatpersonen a. n. g.</t>
  </si>
  <si>
    <t>Autres activités de soutien aux entreprises n.c.a.</t>
  </si>
  <si>
    <t>Overige zakelijke dienstverlening, n.e.g.</t>
  </si>
  <si>
    <t>Abfüllen und Verpacken</t>
  </si>
  <si>
    <t>Activités de conditionnement</t>
  </si>
  <si>
    <t>Verpakkingsbedrijven</t>
  </si>
  <si>
    <t>Inkassobüros und Auskunfteien</t>
  </si>
  <si>
    <t>Activités des agences de recouvrement de factures et des sociétés d'information financière sur la clientèle</t>
  </si>
  <si>
    <t>Incasso- en kredietbureaus</t>
  </si>
  <si>
    <t>Messe-, Ausstellungs- und Kongressveranstalter</t>
  </si>
  <si>
    <t>Organisation de salons professionnels et de congrès</t>
  </si>
  <si>
    <t>Organisatie van congressen en beurzen</t>
  </si>
  <si>
    <t>Call Centers</t>
  </si>
  <si>
    <t>Activités des centres d'appels</t>
  </si>
  <si>
    <t>Callcenters</t>
  </si>
  <si>
    <t>Copy-Shops; Dokumentenvorbereitung und Erbringung sonstiger spezieller Sekretariatsdienste</t>
  </si>
  <si>
    <t>Photocopie, préparation de documents et autres activités spécialisées de soutien de bureau</t>
  </si>
  <si>
    <t>Fotokopiëren, documentvoorbereiding en andere gespecialiseerde ondersteunende activiteiten ten behoeve van kantoren</t>
  </si>
  <si>
    <t>Allgemeine Sekretariats- und Schreibdienste</t>
  </si>
  <si>
    <t>Services administratifs combinés de bureau</t>
  </si>
  <si>
    <t>Diverse administratieve activiteiten ten behoeve van kantoren</t>
  </si>
  <si>
    <t>Garten- und Landschaftsbau sowie Erbringung von sonstigen gärtnerischen Dienstleistungen</t>
  </si>
  <si>
    <t>Services d'aménagement paysager</t>
  </si>
  <si>
    <t>Landschapsverzorging</t>
  </si>
  <si>
    <t>Reinigung a. n. g.</t>
  </si>
  <si>
    <t>Autres activités de nettoyage</t>
  </si>
  <si>
    <t>Andere reinigingsactiviteiten</t>
  </si>
  <si>
    <t>Spezielle Reinigung von Gebäuden und Reinigung von Maschinen</t>
  </si>
  <si>
    <t>Autres activités de nettoyage des bâtiments; nettoyage industriel</t>
  </si>
  <si>
    <t>Overige reiniging van gebouwen; industriële reiniging</t>
  </si>
  <si>
    <t>Allgemeine Gebäudereinigung</t>
  </si>
  <si>
    <t>Nettoyage courant des bâtiments</t>
  </si>
  <si>
    <t>Algemene reiniging van gebouwen</t>
  </si>
  <si>
    <t>Hausmeisterdienste</t>
  </si>
  <si>
    <t>Activités combinées de soutien lié aux bâtiments</t>
  </si>
  <si>
    <t>Diverse ondersteunende activiteiten ten behoeve van voorzieningen</t>
  </si>
  <si>
    <t>Detekteien</t>
  </si>
  <si>
    <t>Activités d'enquête</t>
  </si>
  <si>
    <t>Opsporingsdiensten</t>
  </si>
  <si>
    <t>Sicherheitsdienste mithilfe von Überwachungs- und Alarmsystemen</t>
  </si>
  <si>
    <t>Activités liées aux systèmes de sécurité</t>
  </si>
  <si>
    <t>Diensten in verband met beveiligingssystemen</t>
  </si>
  <si>
    <t>Private Wach- und Sicherheitsdienste</t>
  </si>
  <si>
    <t>Activités de sécurité privée</t>
  </si>
  <si>
    <t>Particuliere beveiliging</t>
  </si>
  <si>
    <t>Autres services de réservation</t>
  </si>
  <si>
    <t>Overige reserveringsactiviteiten</t>
  </si>
  <si>
    <t>Touristische Informationsdienste</t>
  </si>
  <si>
    <t>Services d'information touristique</t>
  </si>
  <si>
    <t>Toeristische informatiediensten</t>
  </si>
  <si>
    <t>Reiseveranstalter</t>
  </si>
  <si>
    <t>Activités des voyagistes</t>
  </si>
  <si>
    <t>Reisorganisatoren</t>
  </si>
  <si>
    <t>Reisebüros</t>
  </si>
  <si>
    <t>Activités des agences de voyage</t>
  </si>
  <si>
    <t>Reisbureaus</t>
  </si>
  <si>
    <t>Sonstige Überlassung von Arbeitskräften</t>
  </si>
  <si>
    <t>Autre mise à disposition de ressources humaines</t>
  </si>
  <si>
    <t>Andere vormen van arbeidsbemiddeling</t>
  </si>
  <si>
    <t>Befristete Überlassung von Arbeitskräften</t>
  </si>
  <si>
    <t>Activités des agences de travail temporaire</t>
  </si>
  <si>
    <t>Uitzendbureaus</t>
  </si>
  <si>
    <t>Vermittlung von Arbeitskräften</t>
  </si>
  <si>
    <t>Activités des agences de placement de main-d'oeuvre</t>
  </si>
  <si>
    <t>Arbeidsbemiddeling</t>
  </si>
  <si>
    <t>Leasing von nichtfinanziellen immateriellen Vermögensgegenständen (ohne Copyrights)</t>
  </si>
  <si>
    <t>Location-bail de propriété intellectuelle et de produits similaires, à l'exception des oeuvres soumises au droit d'auteur</t>
  </si>
  <si>
    <t>Lease van intellectuele eigendom en vergelijkbare producten, met uitzondering van werken onder auteursrecht</t>
  </si>
  <si>
    <t>Vermietung und Leasing von sontigen Maschinen, Werkzeugen und materiellen Gütern</t>
  </si>
  <si>
    <t>Location et location-bail d'autres machines, équipements et biens matériels</t>
  </si>
  <si>
    <t>Verhuur en lease van andere machines en werktuigen en andere materiële goederen</t>
  </si>
  <si>
    <t>Location et location-bail de conteneurs à usage d'habitation, de bureau et similaires</t>
  </si>
  <si>
    <t>Verhuur en lease van woon- en bureelcontainers en dergelijke accommodatie</t>
  </si>
  <si>
    <t>Vermietung und Leasing von Wohnwagen und Wohnmobilen</t>
  </si>
  <si>
    <t>Location et location-bail de caravanes et de motorhomes</t>
  </si>
  <si>
    <t>Verhuur en lease van caravans en motorhomes</t>
  </si>
  <si>
    <t>Vermietung und Leasing von Zelten</t>
  </si>
  <si>
    <t>Location et location-bail de tentes</t>
  </si>
  <si>
    <t>Verhuur en lease van tenten</t>
  </si>
  <si>
    <t>Vermietung und Leasing von Spiel-, Unterhaltungs- und Verkaufsautomaten</t>
  </si>
  <si>
    <t>Location et location-bail de machines à sous, de machines de jeux et de machines automatiques de vente de produits</t>
  </si>
  <si>
    <t>Verhuur en lease van speel-, amusement-, en verkoopautomaten</t>
  </si>
  <si>
    <t>Vermietung von Luftfahrzeugen</t>
  </si>
  <si>
    <t>Location et location-bail de matériels de transport aérien</t>
  </si>
  <si>
    <t>Verhuur en lease van luchtvaartuigen</t>
  </si>
  <si>
    <t>Vermietung von Wasserfahrzeugen</t>
  </si>
  <si>
    <t>Location et location-bail de matériels de transport par eau</t>
  </si>
  <si>
    <t>Verhuur en lease van schepen</t>
  </si>
  <si>
    <t>Vermietung von Büromaschinen, Datenverarbeitungsgeräten und -einrichtungen</t>
  </si>
  <si>
    <t>Location et location-bail de machines de bureau et de matériel informatique</t>
  </si>
  <si>
    <t>Verhuur en lease van kantoormachines, inclusief computers</t>
  </si>
  <si>
    <t>Vermietung von Baumaschinen und -geräten</t>
  </si>
  <si>
    <t>Location et location-bail de machines et d'équipements pour la construction</t>
  </si>
  <si>
    <t>Verhuur en lease van machines en installaties voor de bouwnijverheid en de weg- en waterbouw</t>
  </si>
  <si>
    <t>Vermietung von landwirtschaftlichen Maschinen und Geräten</t>
  </si>
  <si>
    <t>Location et location-bail de machines et d'équipements agricoles</t>
  </si>
  <si>
    <t>Verhuur en lease van landbouwmachines en -werktuigen</t>
  </si>
  <si>
    <t>Vermietung und Leasing von sontigen persönlichen Gütern und Haushaltsgütern a.n.g.</t>
  </si>
  <si>
    <t>Location et location-bail d'autres biens personnels et domestiques n.c.a.</t>
  </si>
  <si>
    <t>Verhuur en lease van andere consumentenartikelen, n.e.g.</t>
  </si>
  <si>
    <t>Vermietung und Leasing von Blumen und Pflanzen</t>
  </si>
  <si>
    <t>Location et location-bail de fleurs et de plantes</t>
  </si>
  <si>
    <t>Verhuur en lease van bloemen en planten</t>
  </si>
  <si>
    <t>Vermietung und Leasing von medizinischem und paramedizinischem Material</t>
  </si>
  <si>
    <t>Location et location-bail de matériel médical et paramédical</t>
  </si>
  <si>
    <t>Verhuur en lease van medisch en paramedisch materieel</t>
  </si>
  <si>
    <t>Vermietung und Leasing von Textilien, Kleidung, Schmuck und Schuhen</t>
  </si>
  <si>
    <t>Location et location-bail de textiles, d'habillement, de bijoux et de chaussures</t>
  </si>
  <si>
    <t>Verhuur en lease van textiel, kleding, sieraden en schoeisel</t>
  </si>
  <si>
    <t>Vermietung und Leasing von Geschirr, Glaswaren, Küchen- und Tischbesteck, elektrischen Haushaltsgeräten und sontigen Haushaltsutensilien</t>
  </si>
  <si>
    <t>Location et location-bail de vaisselle, couverts, verrerie, articles pour la cuisine, appareils électriques et électroménagers</t>
  </si>
  <si>
    <t>Verhuur en lease van vaat- en glaswerk, keuken- en tafelgerei, elektrische huishoudapparaten en andere huishoudelijke benodigdheden</t>
  </si>
  <si>
    <t>Vermietung und Leasing von Fernsehern und anderen audiovisuellen Geräten</t>
  </si>
  <si>
    <t>Location et location-bail de téléviseurs et d'autres appareils audiovisuels</t>
  </si>
  <si>
    <t>Verhuur en lease van televisietoestellen en andere audio- en videoapparatuur</t>
  </si>
  <si>
    <t>Vermietung und Leasing von Werkzeugmaschinen, Geräten und Handwerkzeugen für Heimwerker</t>
  </si>
  <si>
    <t>Location et location-bail de machines-outils, de matériel et d'outils à main pour le bricolage</t>
  </si>
  <si>
    <t>Verhuur en lease van machines, apparatuur en handgereedschap voor doe-het-zelvers</t>
  </si>
  <si>
    <t>Videotheken</t>
  </si>
  <si>
    <t>Location de vidéocassettes et de disques vidéo</t>
  </si>
  <si>
    <t>Verhuur van videobanden, dvd's en cd's</t>
  </si>
  <si>
    <t>Vermietung von Sport- und Freizeitgeräten</t>
  </si>
  <si>
    <t>Location et location-bail d'articles de loisirs et de sport</t>
  </si>
  <si>
    <t>Verhuur en lease van sport- en recreatieartikelen</t>
  </si>
  <si>
    <t>Vermietung von Kraftwagen mit einem Gesamtgewicht von mehr als 3,5 t</t>
  </si>
  <si>
    <t>Location et location-bail de camions et d'autres véhicules automobiles lourds (supérieur à 3,5 ton)</t>
  </si>
  <si>
    <t>Verhuur en lease van vrachtwagens en overige motorvoertuigen (groter dan 3,5 ton)</t>
  </si>
  <si>
    <t>Vermietung von Kraftwagen mit einem Gesamtgewicht von 3,5 t oder weniger</t>
  </si>
  <si>
    <t>Location et location-bail d'automobiles et d'autres véhicules automobiles légers (inférieur à 3,5 tonnes)</t>
  </si>
  <si>
    <t>Verhuur en lease van personenauto's en lichte bestelwagens (kleiner dan 3,5 ton)</t>
  </si>
  <si>
    <t>Veterinärwesen</t>
  </si>
  <si>
    <t>Activités vétérinaires</t>
  </si>
  <si>
    <t>Veterinaire diensten</t>
  </si>
  <si>
    <t>Sonstige spezialisierte, wissenschaftliche und technische Tätigkeiten</t>
  </si>
  <si>
    <t>Autres activités spécialisées, scientifiques et techniques</t>
  </si>
  <si>
    <t>Overige gespecialiseerde wetenschappelijke en technische activiteiten</t>
  </si>
  <si>
    <t>Agenten- und Managertätigkeiten für Künstler, Sportler und andere prominenten Persönlichkeiten</t>
  </si>
  <si>
    <t>Activités des agents et représentants d'artistes, de sportifs et d'autres personnalités publiques</t>
  </si>
  <si>
    <t>Activiteiten van managers van artiesten, sportlui en overige bekende pesonaliteiten</t>
  </si>
  <si>
    <t>Übersetzen und Dolmetschen</t>
  </si>
  <si>
    <t>Traduction et interprétation</t>
  </si>
  <si>
    <t>Vertalers en tolken</t>
  </si>
  <si>
    <t>Sonstige Tätigkeiten im Bereich Fotographie</t>
  </si>
  <si>
    <t>Autres activités photographiques</t>
  </si>
  <si>
    <t>Overige fotografische activiteiten</t>
  </si>
  <si>
    <t>Tätigkeiten von Pressefotographen</t>
  </si>
  <si>
    <t>Activités des photographes de presse</t>
  </si>
  <si>
    <t>Activiteiten van persfotografen</t>
  </si>
  <si>
    <t>Tätigkeiten von Fotographen mit Ausnahme von Pressefotographen</t>
  </si>
  <si>
    <t>Production photographique, sauf activités des photographes de presse</t>
  </si>
  <si>
    <t>Activiteiten van fotografen, met uitzondering van persfotografen</t>
  </si>
  <si>
    <t>Sonstige spezialisierte Designtätigkeiten</t>
  </si>
  <si>
    <t>Autres activités spécialisées de design</t>
  </si>
  <si>
    <t>Overige activiteiten van gespecialiseerde designers</t>
  </si>
  <si>
    <t>Tätigkeiten im Bereich Schaufenstergestaltung</t>
  </si>
  <si>
    <t>Décoration d'étalage</t>
  </si>
  <si>
    <t>Activiteiten van decorateur-etalagisten</t>
  </si>
  <si>
    <t>Tätigkeiten im Bereich Innenausstattung</t>
  </si>
  <si>
    <t>Décoration d'intérieur</t>
  </si>
  <si>
    <t>Activiteiten van interieurdecorateurs</t>
  </si>
  <si>
    <t>Tätigkeiten im Bereich Graphikdesign</t>
  </si>
  <si>
    <t>Activités de design graphique</t>
  </si>
  <si>
    <t>Activiteiten van grafische designers</t>
  </si>
  <si>
    <t>Tätigkeiten im Bereich Industriedesign</t>
  </si>
  <si>
    <t>Activités de design industriel</t>
  </si>
  <si>
    <t>Activiteiten van industriële designers</t>
  </si>
  <si>
    <t>Ateliers für Textil-, Schmuck-, Möbel- u.ä. Design</t>
  </si>
  <si>
    <t>Création de modèles pour les biens personnels et domestiques</t>
  </si>
  <si>
    <t>Ontwerpen van textielpatronen, kleding, juwelen, meubels en decoratieartikelen</t>
  </si>
  <si>
    <t>Markt- und Meinungsforschung</t>
  </si>
  <si>
    <t>Études de marché et sondages d'opinion</t>
  </si>
  <si>
    <t>Markt- en opinieonderzoekbureaus</t>
  </si>
  <si>
    <t>Vermarktung und Vermittlung von Werbezeiten und Werbeflächen</t>
  </si>
  <si>
    <t>Régie publicitaire de médias</t>
  </si>
  <si>
    <t>Mediarepresentatie</t>
  </si>
  <si>
    <t>Werbeagenturen</t>
  </si>
  <si>
    <t>Activités des agences de publicité</t>
  </si>
  <si>
    <t>Reclamebureaus</t>
  </si>
  <si>
    <t>Forschung und Entwicklung im Bereich Rechts-, Wirtschafts- und Sozialwissenschaften sowie im Bereich Sprach-, Kultur- und Kunstwissenschaften</t>
  </si>
  <si>
    <t>Recherche-développement en sciences humaines et sociales</t>
  </si>
  <si>
    <t>Speur- en ontwikkelingswerk op het gebied van de maatschappij- en geesteswetenschappen</t>
  </si>
  <si>
    <t>Sonstige Forschung und Entwicklung im Bereich Natur-, Ingenieur-, Agrarwissenschaften und Medizin</t>
  </si>
  <si>
    <t>Recherche-développement en autres sciences physiques et naturelles</t>
  </si>
  <si>
    <t>Overig speur- en ontwikkelingswerk op natuurwetenschappelijk gebied</t>
  </si>
  <si>
    <t>Forschung und Entwicklung im Bereich Biotechnologie</t>
  </si>
  <si>
    <t>Recherche-développement en biotechnologie</t>
  </si>
  <si>
    <t>Speur- en ontwikkelingswerk op biotechnologisch gebied</t>
  </si>
  <si>
    <t>Sonstige technische Kontrollen und Analysen</t>
  </si>
  <si>
    <t>Autres activités de contrôle et analyses techniques</t>
  </si>
  <si>
    <t>Overige technische testen en toetsen</t>
  </si>
  <si>
    <t>Technische Kontrolle von Kraftfahrzeugen</t>
  </si>
  <si>
    <t>Contrôle technique des véhicules automobiles</t>
  </si>
  <si>
    <t>Technische controle van motorvoertuigen</t>
  </si>
  <si>
    <t>Landvermessungsbüros</t>
  </si>
  <si>
    <t>Activités des géomètres</t>
  </si>
  <si>
    <t>Landmeters</t>
  </si>
  <si>
    <t>Ingenieurstätigkeiten, technische Beratung, mit Ausnahme von Vermessungstätigkeiten</t>
  </si>
  <si>
    <t>Activités d'ingénierie et de conseils techniques, sauf activités des géomètres</t>
  </si>
  <si>
    <t>Ingenieurs en aanverwante technische adviseurs, exclusief landmeters</t>
  </si>
  <si>
    <t>Tätigkeiten in den Bereichen Stadtplanung, Garten- und Landschaftsarchitektur usw.</t>
  </si>
  <si>
    <t>Activités d'architecture d'urbanisme, de paysage et de jardin</t>
  </si>
  <si>
    <t>Stedebouwkundige en tuin- en landschapsarchitecten</t>
  </si>
  <si>
    <t>Tätigkeiten im Bereich Innenarchitektur</t>
  </si>
  <si>
    <t>Activités d'architecture d'intérieur</t>
  </si>
  <si>
    <t>Interieurarchitecten</t>
  </si>
  <si>
    <t>Tätigkeiten im Bereich Architektur und Bau</t>
  </si>
  <si>
    <t>Activités d'architecture de construction</t>
  </si>
  <si>
    <t>Bouwarchitecten</t>
  </si>
  <si>
    <t>Unternehmensberatung</t>
  </si>
  <si>
    <t>Conseil pour les affaires et autres conseils de gestion</t>
  </si>
  <si>
    <t>Overige adviesbureaus op het gebied van bedrijfsbeheer; adviesbureaus op het gebied van bedrijfsvoering</t>
  </si>
  <si>
    <t>Public-Relations-Beratung</t>
  </si>
  <si>
    <t>Conseil en relations publiques et en communication</t>
  </si>
  <si>
    <t>Adviesbureaus op het gebied van public relations en communicatie</t>
  </si>
  <si>
    <t>Verwaltung und Führung von Unternehmen und Betrieben</t>
  </si>
  <si>
    <t>Activités des sièges sociaux</t>
  </si>
  <si>
    <t>Activiteiten van hoofdkantoren</t>
  </si>
  <si>
    <t>Wirtschaftsprüfer</t>
  </si>
  <si>
    <t>Activités des réviseurs d'entreprises</t>
  </si>
  <si>
    <t>Bedrijfsrevisoren</t>
  </si>
  <si>
    <t>Tätigkeiten von Buchhaltern und Steuerexperten</t>
  </si>
  <si>
    <t>Activités des comptables et des comptables-fiscalistes</t>
  </si>
  <si>
    <t>Boekhouders en boekhouders-fiscalisten</t>
  </si>
  <si>
    <t>Tätigkeiten von Buchhaltern und Steuerberatern</t>
  </si>
  <si>
    <t>Activités des experts-comptables et des conseils fiscaux</t>
  </si>
  <si>
    <t>Accountants en belastingconsulenten</t>
  </si>
  <si>
    <t>Sonstige Rechtsberatung</t>
  </si>
  <si>
    <t>Autres activités juridiques</t>
  </si>
  <si>
    <t>Overige rechtskundige dienstverlening</t>
  </si>
  <si>
    <t>Tätigkeiten von Gerichtsvollziehern</t>
  </si>
  <si>
    <t>Activités des huissiers de justice</t>
  </si>
  <si>
    <t>Activiteiten van deurwaarders</t>
  </si>
  <si>
    <t>Tätigkeiten von Notaren</t>
  </si>
  <si>
    <t>Activités des notaires</t>
  </si>
  <si>
    <t>Activiteiten van notarissen</t>
  </si>
  <si>
    <t>Tätigkeiten von Rechtsanwälten</t>
  </si>
  <si>
    <t>Activités des avocats</t>
  </si>
  <si>
    <t>Activiteiten van advocaten</t>
  </si>
  <si>
    <t>Verwaltung von Nichtwohnimmobilien für Dritte</t>
  </si>
  <si>
    <t>Administration de biens immobiliers non résidentiels pour compte de tiers</t>
  </si>
  <si>
    <t>Beheer van niet-residentieel onroerend goed voor een vast bedrag of op contractbasis</t>
  </si>
  <si>
    <t>Verwaltung von Wohnimmobilien für Dritte</t>
  </si>
  <si>
    <t>Administration de biens immobiliers résidentiels pour compte de tiers</t>
  </si>
  <si>
    <t>Beheer van residentieel onroerend goed voor een vast bedrag of op contractbasis</t>
  </si>
  <si>
    <t>Schätzung und Bewertung von Immbilien für Dritte</t>
  </si>
  <si>
    <t>Estimation et évaluation de biens immobiliers pour compte de tiers</t>
  </si>
  <si>
    <t>Schatten en evalueren van onroerend goed voor een vast bedrag of op contractbasis</t>
  </si>
  <si>
    <t>Vermittlung bei Kauf, Verkauf und Vermietung von Immobilien für Dritte</t>
  </si>
  <si>
    <t>Intermédiation en achat, vente et location de biens immobiliers pour compte de tiers</t>
  </si>
  <si>
    <t>Bemiddeling bij de aankoop, verkoop en verhuur van onroerend goed voor een vast bedrag of op contractbasis</t>
  </si>
  <si>
    <t>Vermietung und Verpachtung von Grundstücken</t>
  </si>
  <si>
    <t>Location et exploitation de terrains</t>
  </si>
  <si>
    <t>Verhuur en exploitatie van terreinen</t>
  </si>
  <si>
    <t>Vermietung, Verpachtung von eigenen oder geleasten Nichtwohnimmobilien mit Ausnahme von Grundstücken</t>
  </si>
  <si>
    <t>Location et exploitation de biens immobiliers non résidentiels propres ou loués, sauf terrains</t>
  </si>
  <si>
    <t>Verhuur en exploitatie van eigen of geleasd niet-residentieel onroerend goed, exclusief terreinen</t>
  </si>
  <si>
    <t>Vermietung und Verpachtung von Sozialwohnungen</t>
  </si>
  <si>
    <t>Location et exploitation de logements sociaux</t>
  </si>
  <si>
    <t>Verhuur en exploitatie van sociale woningen</t>
  </si>
  <si>
    <t>Vermietung, Verpachtung von eigenen oder geleasten Wohnimmobilien mit Ausnahme von Sozialwohnungen</t>
  </si>
  <si>
    <t>Location et exploitation de biens immobiliers résidentiels propres ou loués, sauf logements sociaux</t>
  </si>
  <si>
    <t>Verhuur en exploitatie van eigen of geleasd residentieel onroerend goed, exclusief sociale woningen</t>
  </si>
  <si>
    <t>Kauf und Verkauf von eigenen Grundstücken, Gebäuden und Wohnungen</t>
  </si>
  <si>
    <t>Activités des marchands de biens immobiliers</t>
  </si>
  <si>
    <t>Handel in eigen onroerend goed</t>
  </si>
  <si>
    <t>Fondsmanagement</t>
  </si>
  <si>
    <t>Gestion de fonds</t>
  </si>
  <si>
    <t>Vermogensbeheer</t>
  </si>
  <si>
    <t>Sonstige mit Versicherungsdienstleistungen und Pensionskassen verbundene Tätigkeiten</t>
  </si>
  <si>
    <t>Autres activités auxiliaires d'assurance et de caisses de retraite</t>
  </si>
  <si>
    <t>Overige ondersteunende activiteiten in verband met verzekeringen en pensioenfondsen</t>
  </si>
  <si>
    <t>Tätigkeit von Versicherungsmaklerinnen und -maklern</t>
  </si>
  <si>
    <t>Activités des agents et courtiers d'assurances</t>
  </si>
  <si>
    <t>Verzekeringsagenten en -makelaars</t>
  </si>
  <si>
    <t>Risiko- und Schadensbewertung</t>
  </si>
  <si>
    <t>Évaluation des risques et dommages</t>
  </si>
  <si>
    <t>Risicoanalisten en schadetaxateurs</t>
  </si>
  <si>
    <t>Andere Hilfstätigkeiten im Bereich Finanzdienstleistungen a.n.g., mit Ausnahme von Versicherungen und Pensionskassen</t>
  </si>
  <si>
    <t>Autres activités auxiliaires de services financiers n.c.a., hors assurance et caisses de retraite</t>
  </si>
  <si>
    <t>Overige ondersteunende activiteiten in verband met financiële diensten, exclusief verzekeringen en pensioenfondsen, n.e.g.</t>
  </si>
  <si>
    <t>Makler und Vermittler im Bereich Bankdienstleistungen</t>
  </si>
  <si>
    <t>Activités des agents et courtiers en services bancaires</t>
  </si>
  <si>
    <t>Agenten en makelaars in bankdiensten</t>
  </si>
  <si>
    <t>Effekten- und Warenhandel</t>
  </si>
  <si>
    <t>Courtage de valeurs mobilières et de marchandises</t>
  </si>
  <si>
    <t>Effecten- en goederenhandel</t>
  </si>
  <si>
    <t>Effekten- und Warenbörsen</t>
  </si>
  <si>
    <t>Administration de marchés financiers</t>
  </si>
  <si>
    <t>Beheer van financiële markten</t>
  </si>
  <si>
    <t>Pensionskassen und Pensionsfonds</t>
  </si>
  <si>
    <t>Caisses de retraite</t>
  </si>
  <si>
    <t>Pensioenfondsen</t>
  </si>
  <si>
    <t>Rückversicherungen</t>
  </si>
  <si>
    <t>Réassurance</t>
  </si>
  <si>
    <t>Herverzekeringen</t>
  </si>
  <si>
    <t>Tätigkeiten von Versicherungsunternehmen in verschiedenen Versicherungszweigen mit Schwerpunkt in der Nichtlebensversicherung</t>
  </si>
  <si>
    <t>Activités des entreprises d'assurances multibranches à prédominance non-vie</t>
  </si>
  <si>
    <t>Activiteiten van gemengde verzekeringsondernemingen, overwegend niet-leven</t>
  </si>
  <si>
    <t>Sonstige Versicherungen (ohne Rückversicherung)</t>
  </si>
  <si>
    <t>Opérations directes d'assurance non-vie</t>
  </si>
  <si>
    <t>Rechtstreekse verzekeringsverrichtingen niet-leven</t>
  </si>
  <si>
    <t>Tätigkeiten von Versicherungsunternehmen in verschiedenen Versicherungszweigen mit Schwerpunkt in der Lebensversicherung</t>
  </si>
  <si>
    <t>Activités des entreprises d'assurances multibranches à prédominance vie</t>
  </si>
  <si>
    <t>Activiteiten van gemengde verzekeringsondernemingen, overwegend leven</t>
  </si>
  <si>
    <t>direkte Lebensversicherungsgeschäfte</t>
  </si>
  <si>
    <t>Opérations directes d'assurance vie</t>
  </si>
  <si>
    <t>Rechtstreekse verzekeringsverrichtingen leven</t>
  </si>
  <si>
    <t>Sonstige Finanzdienstleistungen</t>
  </si>
  <si>
    <t>Autres activités des services financiers</t>
  </si>
  <si>
    <t>Overige financiële dienstverlening</t>
  </si>
  <si>
    <t>Tätigkeiten von Börsengesellschaften</t>
  </si>
  <si>
    <t>Activités des sociétés de bourse</t>
  </si>
  <si>
    <t>Activiteiten van beursvennootschappen</t>
  </si>
  <si>
    <t>Factoring</t>
  </si>
  <si>
    <t>Activités d'affacturage (Factoring)</t>
  </si>
  <si>
    <t>Sonstige Kreditvergabe a.n.g.</t>
  </si>
  <si>
    <t>Autre distribution de crédit n.c.a.</t>
  </si>
  <si>
    <t>Overige kredietvertsrekking, n.e.g.</t>
  </si>
  <si>
    <t>Vergabe von Hypothekendarlehen</t>
  </si>
  <si>
    <t>Octroi de crédit hypothécaire</t>
  </si>
  <si>
    <t>Verstrekken van hypothecair krediet</t>
  </si>
  <si>
    <t>Vergabe von Verbraucherkrediten</t>
  </si>
  <si>
    <t>Octroi de crédit à la consommation</t>
  </si>
  <si>
    <t>Verstrekken van verbruikskrediet</t>
  </si>
  <si>
    <t>Institutionen für Finanzierungsleasing</t>
  </si>
  <si>
    <t>Crédit-bail</t>
  </si>
  <si>
    <t>Financiële lease</t>
  </si>
  <si>
    <t>Treuhand- und sonstige Fonds und ähnliche Finanzinstitutionen</t>
  </si>
  <si>
    <t>Fonds de placement et entités financières similaires</t>
  </si>
  <si>
    <t>Beleggingstrusts en -fondsen en vergelijkbare financiële instellingen</t>
  </si>
  <si>
    <t>Beteiligungsgesellschaften</t>
  </si>
  <si>
    <t>Activités des sociétés holding</t>
  </si>
  <si>
    <t>Holdings</t>
  </si>
  <si>
    <t>Kreditinstitute (ohne Spezialkreditinstitute)</t>
  </si>
  <si>
    <t>Autres intermédiations monétaires</t>
  </si>
  <si>
    <t>Overige geldscheppende financiële instellingen</t>
  </si>
  <si>
    <t>Zentralbanken</t>
  </si>
  <si>
    <t>Activités de banque centrale</t>
  </si>
  <si>
    <t>Centrale banken</t>
  </si>
  <si>
    <t>Erbringung von sonstigen Informationsdienstleistungen a. n. g.</t>
  </si>
  <si>
    <t>Autres services d'information n.c.a.</t>
  </si>
  <si>
    <t>Overige dienstverlenende activiteiten op het gebied van informatie, n.e. g.</t>
  </si>
  <si>
    <t>Korrespondenz- und Nachrichtenbüros</t>
  </si>
  <si>
    <t>Activités des agences de presse</t>
  </si>
  <si>
    <t>Persagentschappen</t>
  </si>
  <si>
    <t>Webportale</t>
  </si>
  <si>
    <t>Portails Internet</t>
  </si>
  <si>
    <t>Webportalen</t>
  </si>
  <si>
    <t>Datenverarbeitung, Hosting und damit verbundene Tätigkeiten</t>
  </si>
  <si>
    <t>Traitement de données, hébergement et activités connexes</t>
  </si>
  <si>
    <t>Gegevensverwerking, webhosting en aanverwante activiteiten</t>
  </si>
  <si>
    <t>Erbringung von sonstigen Dienstleistungen der Informationstechnologie</t>
  </si>
  <si>
    <t>Autres activités informatiques</t>
  </si>
  <si>
    <t>Overige diensten op het gebied van informatietechnologie en computer</t>
  </si>
  <si>
    <t>Betrieb von Datenverarbeitungseinrichtungen für Dritte</t>
  </si>
  <si>
    <t>Gestion d'installations informatiques</t>
  </si>
  <si>
    <t>Beheer van computerfaciliteiten</t>
  </si>
  <si>
    <t>Erbringung von Beratungsleistungen auf dem Gebiet der Informationstechnologie</t>
  </si>
  <si>
    <t>Conseil informatique</t>
  </si>
  <si>
    <t>Computerconsultancy-activiteiten</t>
  </si>
  <si>
    <t>Programmierungstätigkeiten</t>
  </si>
  <si>
    <t>Programmation informatique</t>
  </si>
  <si>
    <t>Ontwerpen en programmeren van computerprogramma's</t>
  </si>
  <si>
    <t>Sonstige Telekommunikation</t>
  </si>
  <si>
    <t>Autres activités de télécommunication</t>
  </si>
  <si>
    <t>Overige telecommunicatie</t>
  </si>
  <si>
    <t>Satellitentelekommunikation</t>
  </si>
  <si>
    <t>Télécommunications par satellite</t>
  </si>
  <si>
    <t>Telecommunicatie via satelliet</t>
  </si>
  <si>
    <t>Drahtlose Telekommunikation</t>
  </si>
  <si>
    <t>Télécommunications sans fil</t>
  </si>
  <si>
    <t>Draadloze telecommunicatie</t>
  </si>
  <si>
    <t>Leitungsgebundene Telekommunikation</t>
  </si>
  <si>
    <t>Télécommunications filaires</t>
  </si>
  <si>
    <t>Draadgebonden telecommunicatie</t>
  </si>
  <si>
    <t>Fernsehveranstalter</t>
  </si>
  <si>
    <t>Programmation de télévision et télédiffusion</t>
  </si>
  <si>
    <t>Programmeren en uitzenden van televisieprogramma's</t>
  </si>
  <si>
    <t>Hörfunkveranstalter</t>
  </si>
  <si>
    <t>Diffusion de programmes radio</t>
  </si>
  <si>
    <t>Uitzenden van radioprogramma's</t>
  </si>
  <si>
    <t>Sonstige mit der Anfertigung von Tonaufnahmen zusammenhängende Dienstleistungen</t>
  </si>
  <si>
    <t>Autres services d'enregistrements sonores</t>
  </si>
  <si>
    <t>Overige diensten in verband met het maken van geluidsopnamen</t>
  </si>
  <si>
    <t>Herausgabe von Tonaufnahmen</t>
  </si>
  <si>
    <t>Edition musicale</t>
  </si>
  <si>
    <t>Uitgeverijen van muziekopnamen</t>
  </si>
  <si>
    <t>Tonaufnahmestudios</t>
  </si>
  <si>
    <t>Studios d'enregistrements sonores</t>
  </si>
  <si>
    <t>Geluidsopnamestudio's</t>
  </si>
  <si>
    <t>Produktion von Tonaufnahmen</t>
  </si>
  <si>
    <t>Production d'enregistrements sonores</t>
  </si>
  <si>
    <t>Maken van geluidsopnamen</t>
  </si>
  <si>
    <t>Filmvorführung</t>
  </si>
  <si>
    <t>Projection de films cinématographiques</t>
  </si>
  <si>
    <t>Vertoning van films</t>
  </si>
  <si>
    <t>Filmverleih und -vertrieb (ohne Videotheken)</t>
  </si>
  <si>
    <t>Distribution de films cinématographiques, de vidéo et de programmes de télévision</t>
  </si>
  <si>
    <t>Distributie van films en video- en televisieprogramma's</t>
  </si>
  <si>
    <t>Nachbearbeitung und sonstige Filmtechnik</t>
  </si>
  <si>
    <t>Post-production de films cinématographiques, de vidéo et de programmes de télévision</t>
  </si>
  <si>
    <t>Activiteiten in verband met films en video- en televisieprogramma's na de productie</t>
  </si>
  <si>
    <t>Produktion von Fernsehprogrammen</t>
  </si>
  <si>
    <t>Production de programmes pour la télévision</t>
  </si>
  <si>
    <t>Productie van televisieprogramma's</t>
  </si>
  <si>
    <t>Filmproduktion, mit Ausnahme von Kino- und Fernsehfilmen</t>
  </si>
  <si>
    <t>Production de films autres que cinématographiques et pour la télévision</t>
  </si>
  <si>
    <t>Productie van films, m.u.v. bioscoop- en televisiefilms</t>
  </si>
  <si>
    <t>Produktion von Fernsehfilmen</t>
  </si>
  <si>
    <t>Production de films pour la télévision</t>
  </si>
  <si>
    <t>Productie van televisiefilms</t>
  </si>
  <si>
    <t>Produktion von Kinofilmen</t>
  </si>
  <si>
    <t>Production de films cinématographiques</t>
  </si>
  <si>
    <t>Productie van bioscoopfilms</t>
  </si>
  <si>
    <t>Verlegen von sonstiger Software</t>
  </si>
  <si>
    <t>Édition d'autres logiciels</t>
  </si>
  <si>
    <t>Overige uitgeverijen van software</t>
  </si>
  <si>
    <t>Verlegen von Computerspielen</t>
  </si>
  <si>
    <t>Édition de jeux électroniques</t>
  </si>
  <si>
    <t>Uitgeverijen van computerspellen</t>
  </si>
  <si>
    <t>Sonstiges Verlagswesen (ohne Software)</t>
  </si>
  <si>
    <t>Autres activités d'édition</t>
  </si>
  <si>
    <t>Overige uitgeverijen</t>
  </si>
  <si>
    <t>Verlegen von Zeitschriften</t>
  </si>
  <si>
    <t>Édition de revues et de périodiques</t>
  </si>
  <si>
    <t>Uitgeverijen van tijdschriften</t>
  </si>
  <si>
    <t>Verlegen von Zeitungen</t>
  </si>
  <si>
    <t>Édition de journaux</t>
  </si>
  <si>
    <t>Uitgeverijen van kranten</t>
  </si>
  <si>
    <t>Verlegen von Adressbüchern und Verzeichnissen</t>
  </si>
  <si>
    <t>Édition de répertoires et de fichiers d'adresses</t>
  </si>
  <si>
    <t>Uitgeverijen van adresboeken en mailinglijsten</t>
  </si>
  <si>
    <t>Verlegen von Büchern</t>
  </si>
  <si>
    <t>Édition de livres</t>
  </si>
  <si>
    <t>Uitgeverijen van boeken</t>
  </si>
  <si>
    <t>Sonstige Getränkeausschänke</t>
  </si>
  <si>
    <t>Autres débits de boissons</t>
  </si>
  <si>
    <t>Andere drinkgelegenheden</t>
  </si>
  <si>
    <t>Diskotheken, Tanzlokale u.ä.</t>
  </si>
  <si>
    <t>Discothèques, dancings et similaires</t>
  </si>
  <si>
    <t>Discotheken, dancings en dergelijke</t>
  </si>
  <si>
    <t>Schankwirtschaften</t>
  </si>
  <si>
    <t>Cafés et bars</t>
  </si>
  <si>
    <t>Cafés en bars</t>
  </si>
  <si>
    <t>Erbringung sonstiger Verpflegungsdienstleistungen</t>
  </si>
  <si>
    <t>Autres services de restauration</t>
  </si>
  <si>
    <t>Overige eetgelegenheden</t>
  </si>
  <si>
    <t>Event-Caterer</t>
  </si>
  <si>
    <t>Services des traiteurs</t>
  </si>
  <si>
    <t>Catering</t>
  </si>
  <si>
    <t>Restauration à service restreint</t>
  </si>
  <si>
    <t>Eetgelegenheden met beperkte bediening</t>
  </si>
  <si>
    <t>Restaurants mit Vollbedienung</t>
  </si>
  <si>
    <t>Restauration à service complet</t>
  </si>
  <si>
    <t>Eetgelegenheden met volledige bediening</t>
  </si>
  <si>
    <t>Sonstige Beherbergungsstätten</t>
  </si>
  <si>
    <t>Autres hébergements</t>
  </si>
  <si>
    <t>Overige accommodatie</t>
  </si>
  <si>
    <t>Campingplätze</t>
  </si>
  <si>
    <t>Terrains de camping et parcs pour caravanes ou véhicules de loisirs</t>
  </si>
  <si>
    <t>Kampeerterreinen en kampeerauto- en caravanterreinen</t>
  </si>
  <si>
    <t>Ferienunterkünfte für Kurzaufenthalte a.n.g.</t>
  </si>
  <si>
    <t>Hébergement touristique et autre hébergement de courte durée n.c.a.</t>
  </si>
  <si>
    <t>Vakantieverblijven en andere accommodatie voor kort verblijf, n.e.g.</t>
  </si>
  <si>
    <t>Fremdenzimmer</t>
  </si>
  <si>
    <t>Chambres d'hôtes</t>
  </si>
  <si>
    <t>Gastenkamers</t>
  </si>
  <si>
    <t>Ferienunterkünfte und -wohnungen</t>
  </si>
  <si>
    <t>Gîtes de vacances, appartements et meublés de vacances</t>
  </si>
  <si>
    <t>Gites, vakantiewoningen en -appartementen</t>
  </si>
  <si>
    <t>Ferienzentren und Feriendörfer</t>
  </si>
  <si>
    <t>Centres et villages de vacances</t>
  </si>
  <si>
    <t>Vakantieparken</t>
  </si>
  <si>
    <t>Jugendherbergen und -unterkünfte</t>
  </si>
  <si>
    <t>Auberges pour jeunes</t>
  </si>
  <si>
    <t>Jeugdherbergen en jeugdverblijfcentra</t>
  </si>
  <si>
    <t>Hotels, Gasthöfe und Pensionen</t>
  </si>
  <si>
    <t>Hôtels et hébergement similaire</t>
  </si>
  <si>
    <t>Hotels en dergelijke accommodatie</t>
  </si>
  <si>
    <t>Sonstige Post-, Kurier- und Expressdienste</t>
  </si>
  <si>
    <t>Autres activités de poste et de courrier</t>
  </si>
  <si>
    <t>Overige posterijen en koeriers</t>
  </si>
  <si>
    <t>Postdienste von Universaldienstleistungsanbietern</t>
  </si>
  <si>
    <t>Activités de poste dans le cadre d'une obligation de service universel</t>
  </si>
  <si>
    <t>Postdiensten in het kader van de universele dienstverplichting</t>
  </si>
  <si>
    <t>Erbringung von sonstigen Dienstleistungen für den Verkehr a. n. g.</t>
  </si>
  <si>
    <t>Autres services auxiliaires des transports</t>
  </si>
  <si>
    <t>Overige vervoerondersteunende activiteiten</t>
  </si>
  <si>
    <t>Sonstiger Güterumschlag, in anderen Einrichtungen als Seehäfen</t>
  </si>
  <si>
    <t>Manutention autre que portuaire</t>
  </si>
  <si>
    <t>Overige vrachtbehandeling, exclusief in zeehavens</t>
  </si>
  <si>
    <t>Frachtumschlag in Seehäfen</t>
  </si>
  <si>
    <t>Manutention portuaire</t>
  </si>
  <si>
    <t>Vrachtbehandeling in zeehavens</t>
  </si>
  <si>
    <t>Erbringung von sonstigen Dienstleistungen für die Luftfahrt</t>
  </si>
  <si>
    <t>Services auxiliaires des transports aériens</t>
  </si>
  <si>
    <t>Diensten in verband met de luchtvaart</t>
  </si>
  <si>
    <t>Erbringung von sonstigen Dienstleistungen für die Schifffahrt</t>
  </si>
  <si>
    <t>Services auxiliaires des transports par eau</t>
  </si>
  <si>
    <t>Diensten in verband met vervoer over water</t>
  </si>
  <si>
    <t>Erbringung von sonstigen Dienstleistungen für den Landverkehr</t>
  </si>
  <si>
    <t>Services auxiliaires des transports terrestres</t>
  </si>
  <si>
    <t>Diensten in verband met vervoer te land</t>
  </si>
  <si>
    <t>Lagerei</t>
  </si>
  <si>
    <t>Entreposage et stockage, y compris frigorifique</t>
  </si>
  <si>
    <t>Opslag in koelpakhuizen en overige opslag</t>
  </si>
  <si>
    <t>Raumtransport</t>
  </si>
  <si>
    <t>Transports spatiaux</t>
  </si>
  <si>
    <t>Ruimtevaart</t>
  </si>
  <si>
    <t>Güterbeförderung in der Luftfahrt</t>
  </si>
  <si>
    <t>Transports aériens de fret</t>
  </si>
  <si>
    <t>Goederenvervoer door de lucht</t>
  </si>
  <si>
    <t>Personenbeförderung in der Luftfahrt</t>
  </si>
  <si>
    <t>Transports aériens de passagers</t>
  </si>
  <si>
    <t>Personenvervoer door de lucht</t>
  </si>
  <si>
    <t>Güterbeförderung in der Binnenschifffahrt</t>
  </si>
  <si>
    <t>Transports fluviaux de fret</t>
  </si>
  <si>
    <t>Goederenvervoer over binnenwateren</t>
  </si>
  <si>
    <t>Personenbeförderung in der Binnenschifffahrt</t>
  </si>
  <si>
    <t>Transports fluviaux de passagers</t>
  </si>
  <si>
    <t>Personenvervoer over binnenwateren</t>
  </si>
  <si>
    <t>Güterbeförderung in der See- und Küstenschifffahrt</t>
  </si>
  <si>
    <t>Transports maritimes et côtiers de fret</t>
  </si>
  <si>
    <t>Goederenvervoer over zee- en kustwateren</t>
  </si>
  <si>
    <t>Personenbeförderung in der See- und Küstenschifffahrt</t>
  </si>
  <si>
    <t>Transports maritimes et côtiers de passagers</t>
  </si>
  <si>
    <t>Personenvervoer over zee- en kustwateren</t>
  </si>
  <si>
    <t>Transport in Rohrfernleitungen</t>
  </si>
  <si>
    <t>Transports par conduites</t>
  </si>
  <si>
    <t>Vervoer via pijpleidingen</t>
  </si>
  <si>
    <t>Umzugstransporte</t>
  </si>
  <si>
    <t>Services de déménagement</t>
  </si>
  <si>
    <t>Verhuisbedrijven</t>
  </si>
  <si>
    <t>Güterbeförderung im Straßenverkehr</t>
  </si>
  <si>
    <t>Transports routiers de fret, sauf services de déménagement</t>
  </si>
  <si>
    <t>Goederenvervoer over de weg, m.u.v. verhuisbedrijven</t>
  </si>
  <si>
    <t>Sonstige Personenbeförderung im Landverkehr a. n. g.</t>
  </si>
  <si>
    <t>Autres transports terrestres de voyageurs n.c.a.</t>
  </si>
  <si>
    <t>Overig personenvervoer te land, n.e.g.</t>
  </si>
  <si>
    <t>Betrieb von Taxis</t>
  </si>
  <si>
    <t>Transports de voyageurs par taxis</t>
  </si>
  <si>
    <t>Exploitatie van taxi's</t>
  </si>
  <si>
    <t>Personenbeförderung im Nahverkehr zu Lande (ohne Taxis)</t>
  </si>
  <si>
    <t>Transports urbains et suburbains de voyageurs</t>
  </si>
  <si>
    <t>Personenvervoer te land binnen steden of voorsteden</t>
  </si>
  <si>
    <t>Güterbeförderung im Eisenbahnverkehr</t>
  </si>
  <si>
    <t>Transports ferroviaires de fret</t>
  </si>
  <si>
    <t>Goederenvervoer per spoor</t>
  </si>
  <si>
    <t>Personenbeförderung im Eisenbahnfernverkehr</t>
  </si>
  <si>
    <t>Transport ferroviaire de voyageurs autre qu'urbain et suburbain</t>
  </si>
  <si>
    <t>Personenvervoer per spoor, m.u.v. personenvervoer per spoor binnen steden of voorsteden</t>
  </si>
  <si>
    <t>Sonstiger Einzelhandel, nicht in Verkaufsräumen, an Verkaufsständen oder auf Märkten</t>
  </si>
  <si>
    <t>Autres commerces de détail hors magasin, éventaires ou marchés</t>
  </si>
  <si>
    <t>Overige detailhandel, niet in winkels en exclusief markt- en straathandel</t>
  </si>
  <si>
    <t>Versand- und Internet-Einzelhandel</t>
  </si>
  <si>
    <t>Commerce de détail par correspondance ou par Internet</t>
  </si>
  <si>
    <t>Detailhandel via postorderbedrijven of via internet</t>
  </si>
  <si>
    <t>Einzelhandel mit sonstigen Gütern an Verkaufsständen und auf Märkten</t>
  </si>
  <si>
    <t>Autres commerces de détail sur éventaires et marchés</t>
  </si>
  <si>
    <t>Markt- en straathandel in andere artikelen</t>
  </si>
  <si>
    <t>Einzelhandel mit Textilien, Bekleidung und Schuhen an Verkaufsständen und auf Märkten</t>
  </si>
  <si>
    <t>Commerce de détail de textiles, d'habillement et de chaussures sur éventaires et marchés</t>
  </si>
  <si>
    <t>Markt- en straathandel in textiel, kleding en schoeisel</t>
  </si>
  <si>
    <t>Einzelhandel mit Nahrungs- und Genussmitteln, Getränken und Tabakwaren an Verkaufsständen und auf Märkten</t>
  </si>
  <si>
    <t>Commerce de détail alimentaire sur éventaires et marchés</t>
  </si>
  <si>
    <t>Markt- en straathandel in voedings- en genotmiddelen</t>
  </si>
  <si>
    <t>Einzelhandel mit Gebrauchtwaren in Geschäften, mit Ausnahme von Gebrauchtkleidung</t>
  </si>
  <si>
    <t>Commerce de détail de biens d'occasion en magasin, sauf vêtements d'occasion</t>
  </si>
  <si>
    <t>Detailhandel in andere tweedehandsgoederen in winkels, m.u.v. tweedehandskleding</t>
  </si>
  <si>
    <t>Einzelhandel mit Gebrauchtkleidung in spezialisierten Geschäften</t>
  </si>
  <si>
    <t>Commerce de détail de vêtements d'occasion en magasin</t>
  </si>
  <si>
    <t>Detailhandel in tweedehandskleding in winkels</t>
  </si>
  <si>
    <t>Antiquitäteneinzelhandel in Geschäften</t>
  </si>
  <si>
    <t>Commerce de détail d'antiquités en magasin</t>
  </si>
  <si>
    <t>Detailhandel in antiquiteiten in winkels</t>
  </si>
  <si>
    <t>Sonstiger Einzelhandel von neuen Artikeln in spezialisierten Geschäften, a.n.g.</t>
  </si>
  <si>
    <t>Autre commerce de détail de biens neufs en magasin spécialisé n.c.a.</t>
  </si>
  <si>
    <t>Overige detailhandel in nieuwe artikelen in gespecialiseerde winkels, n.e.g.</t>
  </si>
  <si>
    <t>Einzelhandel mit Babyartikeln in spezialisierten Geschäften, Vollsortiment</t>
  </si>
  <si>
    <t>Commerce de détail d'articles de puériculture en magasin spécialisé, assortiment général</t>
  </si>
  <si>
    <t>Detailhandel in babyartikelen (algemeen assortiment)</t>
  </si>
  <si>
    <t>Einzelhandel mit neuen Kunstgegenständen in spezialisierten Geschäften</t>
  </si>
  <si>
    <t>Commerce de détail d'objets d'art neufs en magasin spécialisé</t>
  </si>
  <si>
    <t>Detailhandel in nieuwe kunstvoorwerpen in gespecialiseerde winkels</t>
  </si>
  <si>
    <t>Einzelhandel mit Andenken und Devotionalien in spezialisierten Geschäften</t>
  </si>
  <si>
    <t>Commerce de détail de souvenirs et d'articles religieux en magasin spécialisé</t>
  </si>
  <si>
    <t>Detailhandel in souvenirs en religieuze artikelen in gespecialiseerde winkels</t>
  </si>
  <si>
    <t>Einzelhandel mit Fahrrädern in spezialisierten Geschäften</t>
  </si>
  <si>
    <t>Commerce de détail de cycles en magasin spécialisé</t>
  </si>
  <si>
    <t>Detailhandel in fietsen in gespecialiseerde winkels</t>
  </si>
  <si>
    <t>Einzelhandel mit Drogerieartikeln und Pflegemitteln in spezialisierten Geschäften</t>
  </si>
  <si>
    <t>Commerce de détail d'articles de droguerie et de produits d'entretien en magasin spécialisé</t>
  </si>
  <si>
    <t>Detailhandel in drogisterijartikelen en onderhoudsproducten in gespecialiseerde winkels</t>
  </si>
  <si>
    <t>Einzelhandel mit Waffen und Munition in spezialisierten Geschäften</t>
  </si>
  <si>
    <t>Commerce de détail d'armes et de munitions en magasin spécialisé</t>
  </si>
  <si>
    <t>Detailhandel in wapens en munitie in gespecialiseerde winkels</t>
  </si>
  <si>
    <t>Einzelhandel mit Foto-, Optikartikel und Präzisionsinstrumente in spezialisierten Geschäften</t>
  </si>
  <si>
    <t>Commerce de détail de matériel photographique, d'optique et de précision en magasin spécialisé</t>
  </si>
  <si>
    <t>Detailhandel in fotografische en optische artikelen en in precisieinstrumenten in gespecialiseerde winkels</t>
  </si>
  <si>
    <t>Einzelhandel mit festen, flüssigen und gasförmigen Brennstoffen in spezialisierten Geschäften, mit Ausnahme von Fahrzeugkraftstoffen</t>
  </si>
  <si>
    <t>Commerce de détail de combustibles en magasin spécialisé, à l'exclusion des carburants automobiles</t>
  </si>
  <si>
    <t>Detailhandel in vaste, vloeibare en gasvormige brandstoffen in gespecialiseerde winkels, m.u.v. motorbrandstoffen</t>
  </si>
  <si>
    <t>Einzelhandel mit Uhren und Schmuck</t>
  </si>
  <si>
    <t>Commerce de détail d'articles d'horlogerie et de bijouterie en magasin spécialisé</t>
  </si>
  <si>
    <t>Detailhandel in uurwerken en sieraden in gespecialiseerde winkels</t>
  </si>
  <si>
    <t>Einzelhandel mit Haustieren, Haustierzubehör und futter in spezialisierten Geschäften</t>
  </si>
  <si>
    <t>Commerce de détail d'animaux de compagnie, d'aliments et d'accessoires pour ces animaux en magasin spécialisé</t>
  </si>
  <si>
    <t>Detailhandel in huisdieren, voedsel voor huisdieren en benodigdheden daarvoor in gespecialiseerde winkels</t>
  </si>
  <si>
    <t>Einzelhandel mit Blumen, Pflanzen, Sämereien und Düngemitteln in spezialisierten Geschäften</t>
  </si>
  <si>
    <t>Commerce de détail de fleurs, de plantes, de graines et d'engrais en magasin spécialisé</t>
  </si>
  <si>
    <t>Detailhandel in bloemen, planten, zaden en kunstmeststoffen in gespecialiseerde winkels</t>
  </si>
  <si>
    <t>Einzelhandel mit kosmetischen Erzeugnissen und Körperpflegemitteln</t>
  </si>
  <si>
    <t>Commerce de détail de parfumerie et de produits de beauté en magasin spécialisé</t>
  </si>
  <si>
    <t>Detailhandel in cosmetica en toiletartikelen in gespecialiseerde winkels</t>
  </si>
  <si>
    <t>Einzelhandel mit medizinischen und orthopädischen Artikeln</t>
  </si>
  <si>
    <t>Commerce de détail d'articles médicaux et orthopédiques en magasin spécialisé</t>
  </si>
  <si>
    <t>Detailhandel in medische en orthopedische artikelen in gespecialiseerde winkels</t>
  </si>
  <si>
    <t>Apotheken</t>
  </si>
  <si>
    <t>Commerce de détail de produits pharmaceutiques en magasin spécialisé</t>
  </si>
  <si>
    <t>Commerce de détail de maroquinerie et d'articles de voyage en magasin spécialisé</t>
  </si>
  <si>
    <t>Detailhandel in lederwaren en reisartikelen in gespecialiseerde winkels</t>
  </si>
  <si>
    <t>Einzelhandel mit Schuhen in spezialisierten Geschäften</t>
  </si>
  <si>
    <t>Commerce de détail de chaussures en magasin spécialisé</t>
  </si>
  <si>
    <t>Detailhandel in schoeisel in gespecialiseerde winkels</t>
  </si>
  <si>
    <t>Einzelhandel mit Damen-, Herren- Baby- und Kinderober- und -unterbekleidung und Bekleidungsasccessoires in spezialisierten Geschäften (Vollsortiment)</t>
  </si>
  <si>
    <t>Commerce de détail de vêtements, de sous-vêtements et d'accessoires pour dame, homme, enfant et bébé en magasin spécialisé, assortiment général</t>
  </si>
  <si>
    <t>Detailhandel in dames-, heren-, baby- en kinderboven- en onderkleding en kledingaccessoires in gespecialiseerde winkels (algemeen assortiment)</t>
  </si>
  <si>
    <t>Einzelhandel mit Bekleidungsasccessoires in spezialisierten Geschäften</t>
  </si>
  <si>
    <t>Commerce de détail d'accessoires du vêtement en magasin spécialisé</t>
  </si>
  <si>
    <t>Detailhandel in kledingaccessoires in gespecialiseerde winkels</t>
  </si>
  <si>
    <t>Einzelhandel mit Unterwäsche, Damenunterwäsche und Badekleidung in spezialisierten Geschäften</t>
  </si>
  <si>
    <t>Commerce de détail de sous-vêtements, de lingerie et de vêtements de bain en magasin spécialisé</t>
  </si>
  <si>
    <t>Detailhandel in onderkleding, lingerie en strand- en badkleding in gespecialiseerde winkels</t>
  </si>
  <si>
    <t>Einzelhandel mit Baby- und Kinderoberbekleidung in spezialisierten Geschäften</t>
  </si>
  <si>
    <t>Commerce de détail de vêtements pour bébé et enfant en magasin spécialisé</t>
  </si>
  <si>
    <t>Detailhandel in baby- en kinderbovenkleding in gespecialiseerde winkels</t>
  </si>
  <si>
    <t>Einzelhandel mit Herrenoberbekleidung in spezialisierten Geschäften</t>
  </si>
  <si>
    <t>Commerce de détail de vêtements pour homme en magasin spécialisé</t>
  </si>
  <si>
    <t>Detailhandel in herenbovenkleding in gespecialiseerde winkels</t>
  </si>
  <si>
    <t>Einzelhandel mit Damenoberbekleidung in spezialisierten Geschäften</t>
  </si>
  <si>
    <t>Commerce de détail de vêtements pour dame en magasin spécialisé</t>
  </si>
  <si>
    <t>Detailhandel in damesbovenkleding in gespecialiseerde winkels</t>
  </si>
  <si>
    <t>Einzelhandel mit Spielwaren</t>
  </si>
  <si>
    <t>Commerce de détail de jeux et de jouets en magasin spécialisé</t>
  </si>
  <si>
    <t>Detailhandel in spellen en speelgoed in gespecialiseerde winkels</t>
  </si>
  <si>
    <t>Einzelhandel mit Fahrrädern, Sport- und Campingartikeln</t>
  </si>
  <si>
    <t>Commerce de détail d'articles de sport en magasin spécialisé</t>
  </si>
  <si>
    <t>Detailhandel in sport- en kampeerartikelen in gespecialiseerde winkels</t>
  </si>
  <si>
    <t>Einzelhandel mit bespielten Ton- und Bildträgern</t>
  </si>
  <si>
    <t>Commerce de détail d'enregistrements musicaux et vidéo en magasin spécialisé</t>
  </si>
  <si>
    <t>Detailhandel in audio- en video-opnamen in gespecialiseerde winkels</t>
  </si>
  <si>
    <t>Einzelhandel mit Zeitschriften, Zeitungen, Schreibwaren und Bürobedarf in spezialisierten Geschäften</t>
  </si>
  <si>
    <t>Commerce de détail de journaux et de papeterie en magasin spécialisé</t>
  </si>
  <si>
    <t>Detailhandel in kranten en kantoorbehoeften in gespecialiseerde winkels</t>
  </si>
  <si>
    <t>Einzelhandel mit Büchern in spezialisierten Geschäften</t>
  </si>
  <si>
    <t>Commerce de détail de livres en magasin spécialisé</t>
  </si>
  <si>
    <t>Detailhandel in boeken in gespecialiseerde winkels</t>
  </si>
  <si>
    <t>Einzelhandel mit sonstigen Haushaltsartikeln in spezialisierten Geschäften a.n.g.</t>
  </si>
  <si>
    <t>Commerce de détail d'autres articles de ménage en magasin spécialisé n.c.a.</t>
  </si>
  <si>
    <t>Detailhandel in andere huishoudelijke artikelen in gespecialiseerde winkels, n.e.g.</t>
  </si>
  <si>
    <t>Einzelhandel mit Musikinstrumenten in spezialisierten Geschäften</t>
  </si>
  <si>
    <t>Commerce de détail d'instruments de musique en magasin spécialisé</t>
  </si>
  <si>
    <t>Detailhandel in muziekinstrumenten in gespecialiseerde winkels</t>
  </si>
  <si>
    <t>Einzelhandel mit nicht elektrischen Haushaltsgeräten, Geschirr, Glas, Porzellan und Steingut in spezialisierten Geschäften</t>
  </si>
  <si>
    <t>Commerce de détail d'appareils ménagers non électriques, de vaisselle, de verrerie, de porcelaine et de poterie en magasin spécialisé</t>
  </si>
  <si>
    <t>Detailhandel in glas-, porselein- en aardewerk en in niet-elektrische huishoudelijke artikelen in gespecialiseerde winkels</t>
  </si>
  <si>
    <t>Einzelhandel mit Beleuchtungskörpern in spezialisierten Geschäften</t>
  </si>
  <si>
    <t>Commerce de détail d'appareils d'éclairage en magasin spécialisé</t>
  </si>
  <si>
    <t>Detailhandel in verlichtingsartikelen in gespecialiseerde winkels</t>
  </si>
  <si>
    <t>Einzelhandel mit Wohnmöbeln in spezialisierten Geschäften</t>
  </si>
  <si>
    <t>Commerce de détail de mobilier de maison en magasin spécialisé</t>
  </si>
  <si>
    <t>Detailhandel in huismeubilair in gespecialiseerde winkels</t>
  </si>
  <si>
    <t>Einzelhandel mit elektrischen Haushaltsgeräten</t>
  </si>
  <si>
    <t>Commerce de détail d'appareils électroménagers en magasin spécialisé</t>
  </si>
  <si>
    <t>Detailhandel in elektrische huishoudapparaten in gespecialiseerde winkels</t>
  </si>
  <si>
    <t>Einzelhandel mit Vorhängen, Teppichen, Fußbodenbelägen und Tapeten</t>
  </si>
  <si>
    <t>Commerce de détail de tapis, de moquettes et de revêtements de murs et de sols en magasin spécialisé</t>
  </si>
  <si>
    <t>Detailhandel in tapijten en andere vloerbedekking en wandbekleding in gespecialiseerde winkels</t>
  </si>
  <si>
    <t>Einzelhandel mit sonstigen Baumaterialien in spezialisierten Geschäften</t>
  </si>
  <si>
    <t>Commerce de détail d'autres matériaux de construction en magasin spécialisé</t>
  </si>
  <si>
    <t>Detailhandel in overige bouwmaterialen in gespecialiseerde winkels</t>
  </si>
  <si>
    <t>Einzelhandel mit Sanitärartikeln und installationszubehör in spezialisierten Geschäften</t>
  </si>
  <si>
    <t>Commerce de détail d'articles et de matériels d'installations sanitaires en magasin spécialisé</t>
  </si>
  <si>
    <t>Detailhandel in sanitaire artikelen en sanitair installatiemateriaal in gespecialiseerde winkels</t>
  </si>
  <si>
    <t>Einzelhandel mit Farben und Farbwaren in spezialisierten Geschäften</t>
  </si>
  <si>
    <t>Commerce de détail de peinture et de vernis en magasin spécialisé</t>
  </si>
  <si>
    <t>Detailhandel in verf en verfwaren in gespecialiseerde winkels</t>
  </si>
  <si>
    <t>Einzelhandel mit Eisenwaren und Werkzeugen in spezialisierten Geschäften</t>
  </si>
  <si>
    <t>Commerce de détail de quincaillerie et d'outils en magasin spécialisé</t>
  </si>
  <si>
    <t>Detailhandel in ijzerwaren en gereedschappen in gespecialiseerde winkels</t>
  </si>
  <si>
    <t>Einzelhandel mit Parkett-, Laminat- und Korkböden in spezialisierten Geschäften</t>
  </si>
  <si>
    <t>Commerce de détail de parquet, de laminés et de revêtement en liège en magasin spécialisé</t>
  </si>
  <si>
    <t>Detailhandel in parket-, laminaat- en kurkvloeren in gespecialiseerde winkels</t>
  </si>
  <si>
    <t>Einzelhandel mit Boden- und Wandfliesen in spezialisierten Geschäften</t>
  </si>
  <si>
    <t>Commerce de détail de carrelages de sols et de murs en magasin spécialisé</t>
  </si>
  <si>
    <t>Detailhandel in wand- en vloertegels in gespecialiseerde winkels</t>
  </si>
  <si>
    <t>Einzelhandel mit Bau- und Gartenmaterialien aus Holz in spezialierten Geschäften</t>
  </si>
  <si>
    <t>Commerce de détail de matériaux de construction et de matériaux de jardin en bois en magasin spécialisé</t>
  </si>
  <si>
    <t>Detailhandel in houten bouw- en tuinmaterialen in gespecialiseerde winkels</t>
  </si>
  <si>
    <t>Einzelhandel mit Baumaterialien in Baumärkten und andere Do-it-yourself-Märkten, Vollsortiment</t>
  </si>
  <si>
    <t>Commerce de détail de matériaux de construction en magasin spécialisé, assortiment général</t>
  </si>
  <si>
    <t>Bouwmarkten en andere doe-het-zelfzaken in bouwmaterialen, algemeen assortiment</t>
  </si>
  <si>
    <t>Einzelhandel mit sonstigen Textilien in spezialisierten Geschäften</t>
  </si>
  <si>
    <t>Commerce de détail d'autres textiles en magasin spécialisé</t>
  </si>
  <si>
    <t>Detailhandel in overig textiel in gespecialiseerde winkels</t>
  </si>
  <si>
    <t>Einzelhandel mit Strickgarnen und Kurzwaren in spezialisierten Geschäften</t>
  </si>
  <si>
    <t>Commerce de détail de fils à tricoter et d'articles de mercerie en magasin spécialisé</t>
  </si>
  <si>
    <t>Detailhandel in breigarens, handwerken en fournituren in gespecialiseerde winkels</t>
  </si>
  <si>
    <t>Einzelhandel mit Haustextilien in spezialisierten Geschäften</t>
  </si>
  <si>
    <t>Commerce de détail de linge de maison en magasin spécialisé</t>
  </si>
  <si>
    <t>Detailhandel in huishoudtextiel en beddengoed in gespecialiseerde winkels</t>
  </si>
  <si>
    <t>Einzelhandel mit Bekleidungsstoffen in spezialisierten Geschäften</t>
  </si>
  <si>
    <t>Commerce de détail de tissus d'habillement en magasin spécialisé</t>
  </si>
  <si>
    <t>Detailhandel in kledingstoffen in gespecialiseerde winkels</t>
  </si>
  <si>
    <t>Einzelhandel mit Geräten der Unterhaltungselektronik</t>
  </si>
  <si>
    <t>Commerce de détail de matériels audio-vidéo en magasin spécialisé</t>
  </si>
  <si>
    <t>Detailhandel in audio- en videoapparatuur in gespecialiseerde winkels</t>
  </si>
  <si>
    <t>Einzelhandel mit Telekommunikationsgeräten</t>
  </si>
  <si>
    <t>Commerce de détail de matériels de télécommunication en magasin spécialisé</t>
  </si>
  <si>
    <t>Detailhandel in telecommunicatieapparatuur in gespecialiseerde winkels</t>
  </si>
  <si>
    <t>Einzelhandel mit Datenverarbeitungsgeräten, peripheren Geräten und Software</t>
  </si>
  <si>
    <t>Commerce de détail d'ordinateurs, d'unités périphériques et de logiciels en magasin spécialisé</t>
  </si>
  <si>
    <t>Detailhandel in computers, randapparatuur en software in gespecialiseerde winkels</t>
  </si>
  <si>
    <t>Einzelhandel mit Motorenkraftstoffen (Tankstellen)</t>
  </si>
  <si>
    <t>Commerce de détail de carburants automobiles en magasin spécialisé</t>
  </si>
  <si>
    <t>Detailhandel in motorbrandstoffen in gespecialiseerde winkels</t>
  </si>
  <si>
    <t>Sonstiger Nahrungsmitteleinzelhandel in spezialisierten Geschäften, a.n.g.</t>
  </si>
  <si>
    <t>Autres commerces de détail alimentaires en magasin spécialisé n.c.a.</t>
  </si>
  <si>
    <t>Overige detailhandel in voedingsmiddelen in gespecialiseerde winkels, n.e.g.</t>
  </si>
  <si>
    <t>Einzelhandel mit Milchprodukten und Eiern in spezialisierten Geschäften</t>
  </si>
  <si>
    <t>Commerce de détail de produits laitiers et d'_x001A_ufs en magasin spécialisé</t>
  </si>
  <si>
    <t>Detailhandel in zuivelproducten en eieren in gespecialiseerde winkels</t>
  </si>
  <si>
    <t>Einzelhandel mit Tabakwaren</t>
  </si>
  <si>
    <t>Commerce de détail de produits à base de tabac en magasin spécialisé</t>
  </si>
  <si>
    <t>Detailhandel in tabaksproducten in gespecialiseerde winkels</t>
  </si>
  <si>
    <t>Einzelhandel in spezialisierten Geschäften, Vollsortiment</t>
  </si>
  <si>
    <t>Commerce de détail de boissons en magasin spécialisé, assortiment général</t>
  </si>
  <si>
    <t>Detailhandel in dranken in gespecialiseerde winkels, algemeen assortiment</t>
  </si>
  <si>
    <t>Einzelhandel mit Wein und Spirituosen in spezialisierten Geschäften</t>
  </si>
  <si>
    <t>Commerce de détail de vins et de spiritueux en magasin spécialisé</t>
  </si>
  <si>
    <t>Detailhandel in wijnen en geestrijke dranken in gespecialiseerde winkels</t>
  </si>
  <si>
    <t>Einzelhandel mit Schokolade und Süßwaren in spezialisierten Geschäften</t>
  </si>
  <si>
    <t>Commerce de détail de chocolat et de confiserie en magasin spécialisé</t>
  </si>
  <si>
    <t>Detailhandel in chocolade en suikerwerk in gespecialiseerde winkels</t>
  </si>
  <si>
    <t>Einzelhandel mit Brot und Backwaren (Depot) in spezialisierten Geschäften</t>
  </si>
  <si>
    <t>Commerce de détail de pain et de pâtisserie en magasin spécialisé (dépôt)</t>
  </si>
  <si>
    <t>Detailhandel in brood en banketbakkerswerk in gespecialiseerde winkels (koude bakkers)</t>
  </si>
  <si>
    <t>Einzelhandel mit Fisch, Meeresfrüchten und Fischerzeugnissen</t>
  </si>
  <si>
    <t>Commerce de détail de poissons, crustacés et mollusques en magasin spécialisé</t>
  </si>
  <si>
    <t>Detailhandel in vis en schaal- en weekdieren in gespecialiseerde winkels</t>
  </si>
  <si>
    <t>Einzelhandel mit Wild- und Geflügelfleisch in spezialisierten Geschäften</t>
  </si>
  <si>
    <t>Commerce de détail de viande de gibier et de volaille en magasin spécialisé</t>
  </si>
  <si>
    <t>Detailhandel in vlees van wild en van gevogelte in gespecialiseerde winkels</t>
  </si>
  <si>
    <t>Einzelhandel mit Fleisch und Fleischwaren in spezialisierten Geschäften, mit Ausnahme von Geflügel- und Wildfleisch</t>
  </si>
  <si>
    <t>Commerce de détail de viandes et de produits à base de viande en magasin spécialisé, sauf viande de gibier et de volaille</t>
  </si>
  <si>
    <t>Detailhandel in vlees en vleesproducten in gespecialiseerde winkels, m.u.v. vlees van wild en van gevogelte</t>
  </si>
  <si>
    <t>Einzelhandel mit Obst, Gemüse und Kartoffeln</t>
  </si>
  <si>
    <t>Commerce de détail de fruits et de légumes en magasin spécialisé</t>
  </si>
  <si>
    <t>Detailhandel in groenten en fruit in gespecialiseerde winkels</t>
  </si>
  <si>
    <t>Einzelhandel in nicht spezialisierten Geschäften ohne Schwerpunkt auf Nahrungs- und Genussmitteln (Verkaufsfläche von 2.500m² oder mehr)</t>
  </si>
  <si>
    <t>Commerce de détail en magasin non spécialisé sans prédominance alimentaire (surface de vente supérieure ou égale à 2500m²)</t>
  </si>
  <si>
    <t>Detailhandel in niet-gespecialiseerde winkels waarbij voedings- en genotmiddelen niet overheersen (verkoopoppervlakte vanaf 2500 m²)</t>
  </si>
  <si>
    <t>Einzelhandel in nicht spezialisierten Geschäften ohne Schwerpunkt auf Nahrungs- und Genussmitteln (Verkaufsfläche von weniger als 2.500m²)</t>
  </si>
  <si>
    <t>Commerce de détail en magasin non spécialisé sans prédominance alimentaire (surface de vente inférieure à 2500m²)</t>
  </si>
  <si>
    <t>Detailhandel in niet-gespecialiseerde winkels waarbij voedings- en genotmiddelen niet overheersen (verkoopoppervlakte van minder dan 2500 m²)</t>
  </si>
  <si>
    <t>Einzelhandel in nicht spezialisierten Geschäften mit dem Schwerpunkt auf Nahrungs- und Genussmitteln (Verkaufsfläche von 2.500m² oder mehr)</t>
  </si>
  <si>
    <t>Commerce de détail en magasin non spécialisé à prédominance alimentaire (surface de vente supérieure ou égale à 2500m²)</t>
  </si>
  <si>
    <t>Detailhandel in niet-gespecialiseerde winkels waarbij voedings- en genotmiddelen overheersen (verkoopsoppervlakte vanaf 2500 m²)</t>
  </si>
  <si>
    <t>Einzelhandel in nicht spezialisierten Geschäften mit dem Schwerpunkt auf Nahrungs- und Genussmitteln (mit einer Verkaufsfläche ab 400 m² und unter 2500 m²)</t>
  </si>
  <si>
    <t>Commerce de détail en magasin non spécialisé à prédominance alimentaire (surface de vente comprise entre 400m² et moins de 2500m²)</t>
  </si>
  <si>
    <t>Detailhandel in niet-gespecialiseerde winkels waarbij voedings- en genotmiddelen overheersen (verkoopsoppervlakte tussen 400 m² en minder dan 2500 m²)</t>
  </si>
  <si>
    <t>Einzelhandel in nicht spezialisierten Geschäften mit dem Schwerpunkt auf Nahrungs- und Genussmitteln (mit einer Verkaufsfläche ab 100 m² und unter 400 m²)</t>
  </si>
  <si>
    <t>Commerce de détail en magasin non spécialisé à prédominance alimentaire (surface de vente comprise entre 100m² et moins de 400m²)</t>
  </si>
  <si>
    <t>Detailhandel in niet-gespecialiseerde winkels waarbij voedings- en genotmiddelen overheersen (verkoopsoppervlakte tussen 100 m² en minder dan 400 m²)</t>
  </si>
  <si>
    <t>Einzelhandel in nicht spezialisierten Geschäften mit dem Schwerpunkt auf Nahrungs- und Genussmitteln (Verkaufsfläche von weniger als 100 m²)</t>
  </si>
  <si>
    <t>Commerce de détail en magasin non spécialisé à prédominance alimentaire (surface de vente inférieure à 100m²)</t>
  </si>
  <si>
    <t>Detailhandel in niet-gespecialiseerde winkels waarbij voedings- en genotmiddelen overheersen (verkoopsoppervlakte van minder dan 100 m²)</t>
  </si>
  <si>
    <t>Einzelhandel mit Tiefkühlprodukten in nicht spezialisierten Geschäften</t>
  </si>
  <si>
    <t>Commerce de détail en magasin non spécialisé de produits surgelés</t>
  </si>
  <si>
    <t>Detailhandel in niet-gespecialiseerde winkels in diepvriesproducten</t>
  </si>
  <si>
    <t>Großhandel ohne ausgeprägten Schwerpunkt</t>
  </si>
  <si>
    <t>Commerce de gros non spécialisé</t>
  </si>
  <si>
    <t>Niet-gespecialiseerde groothandel</t>
  </si>
  <si>
    <t>Großhandel mit Abfällen und Schrott, a.n.g.</t>
  </si>
  <si>
    <t>Commerce de gros de déchets et débris n.c.a.</t>
  </si>
  <si>
    <t>Groothandel in afval en schroot, n.e.g.</t>
  </si>
  <si>
    <t>Großhandel mit Eisen- und Stahlschrott und Nichteisenaltmetallen</t>
  </si>
  <si>
    <t>Commerce de gros de déchets et de débris métalliques et non-métalliques</t>
  </si>
  <si>
    <t>Groothandel in ijzer- en staalschroot en in oude non-ferrometalen</t>
  </si>
  <si>
    <t>Commerce de gros d'épaves de véhicules automobiles et de pièces réutilisables</t>
  </si>
  <si>
    <t>Groothandel in autosloopmateriaal</t>
  </si>
  <si>
    <t>Großhandel mit sonstigen Zwischenprodukten, a.n.g.</t>
  </si>
  <si>
    <t>Commerce de gros d'autres produits intermédiaires n.c.a.</t>
  </si>
  <si>
    <t>Groothandel in andere intermediaire producten, n.e.g.</t>
  </si>
  <si>
    <t>Großhandel mit Diamanten und sonstigen Edelsteinen</t>
  </si>
  <si>
    <t>Commerce de gros de diamants et d'autres pierres précieuses</t>
  </si>
  <si>
    <t>Groothandel in diamant en andere edelstenen</t>
  </si>
  <si>
    <t>Großhandel mit Kunstdüngern und Pflanzenschutzmitteln</t>
  </si>
  <si>
    <t>Commerce de gros d'engrais et de produits phytosanitaires</t>
  </si>
  <si>
    <t>Groothandel in kunstmeststoffen en andere agrochemische producten</t>
  </si>
  <si>
    <t>Großhandel mit chemischen Produkten für den industriellen Gebrauch</t>
  </si>
  <si>
    <t>Commerce de gros de produits chimiques industriels</t>
  </si>
  <si>
    <t>Groothandel in chemische producten voor industrieel gebruik</t>
  </si>
  <si>
    <t>Großhandel mit Installationsmaterialien für Sanitär- und Heizungsanlagen</t>
  </si>
  <si>
    <t>Commerce de gros de fournitures pour plomberie et chauffage</t>
  </si>
  <si>
    <t>Groothandel in installatiemateriaal voor loodgieterswerk en verwarming</t>
  </si>
  <si>
    <t>Großhandel mit Bauelementen aus Metall</t>
  </si>
  <si>
    <t>Commerce de gros de quincaillerie</t>
  </si>
  <si>
    <t>Groothandel in ijzerwaren</t>
  </si>
  <si>
    <t>Großhandel mit sonstigen Baumaterialien:</t>
  </si>
  <si>
    <t>Commerce de gros d'autres matériaux de construction</t>
  </si>
  <si>
    <t>Groothandel in overige bouwmaterialen</t>
  </si>
  <si>
    <t>Sanitärgroßhandel</t>
  </si>
  <si>
    <t>Commerce de gros d'équipements sanitaires</t>
  </si>
  <si>
    <t>Groothandel in sanitair</t>
  </si>
  <si>
    <t>Großhandel mit Boden- und Wandfliesen</t>
  </si>
  <si>
    <t>Commerce de gros de carrelages</t>
  </si>
  <si>
    <t>Groothandel in vloer- en wandtegels</t>
  </si>
  <si>
    <t>Flachglasgroßhandel</t>
  </si>
  <si>
    <t>Commerce de gros de verre plat</t>
  </si>
  <si>
    <t>Groothandel in vlakglas</t>
  </si>
  <si>
    <t>Großhandel mit Tapeten, Farben und Textilien für die Innenausstattung</t>
  </si>
  <si>
    <t>Commerce de gros de papiers peints, de peintures et de tissus d'ameublement</t>
  </si>
  <si>
    <t>Groothandel in behang, verf en woningtextiel</t>
  </si>
  <si>
    <t>Großhandel mit Holz</t>
  </si>
  <si>
    <t>Commerce de gros de bois</t>
  </si>
  <si>
    <t>Groothandel in hout</t>
  </si>
  <si>
    <t>Baustoffgroßhandel, Vollsortiment</t>
  </si>
  <si>
    <t>Commerce de gros de matériaux de construction, assortiment général</t>
  </si>
  <si>
    <t>Groothandel in bouwmaterialen, algemeen assortiment</t>
  </si>
  <si>
    <t>Großhandel mit Erzen, Metallen und Metallhalbzeug</t>
  </si>
  <si>
    <t>Commerce de gros de minerais et de métaux</t>
  </si>
  <si>
    <t>Groothandel in metalen en metaalertsen</t>
  </si>
  <si>
    <t>Großhandel mit festen Brennstoffen und Mineralölerzeugnissen</t>
  </si>
  <si>
    <t>Commerce de gros de combustibles solides, liquides et gazeux et de produits annexes</t>
  </si>
  <si>
    <t>Groothandel in vaste, vloeibare en gasvormige brandstoffen en aanverwante producten</t>
  </si>
  <si>
    <t>Großhandel mit sonstigen Maschinen und Werkzeugen, a.n.g.</t>
  </si>
  <si>
    <t>Commerce de gros d'autres machines et équipements n.c.a.</t>
  </si>
  <si>
    <t>Groothandel in andere machines en werktuigen, n.e.g.</t>
  </si>
  <si>
    <t>Großhandel mit Maschinen und Geräten der Wärme-, Kühl- und Gefriertechnik für den industriellen Gebrauch</t>
  </si>
  <si>
    <t>Commerce de gros de machines et d'appareils de chauffage et de refroidissement à usage industriel</t>
  </si>
  <si>
    <t>Groothandel in machines en apparaten voor de warmte-, koel- en vriestechniek voor industrieel gebruik</t>
  </si>
  <si>
    <t>Großhandel mit Mess-, Kontroll- und Navigationsinstrumenten</t>
  </si>
  <si>
    <t>Commerce de gros d'instruments de mesure, de contrôle et de navigation</t>
  </si>
  <si>
    <t>Groothandel in meet-, controle- en navigatieinstrumenten</t>
  </si>
  <si>
    <t>Großhandel mit Pumpen und Kompressoren</t>
  </si>
  <si>
    <t>Commerce de gros de pompes et de compresseurs</t>
  </si>
  <si>
    <t>Groothandel in pompen en compressoren</t>
  </si>
  <si>
    <t>Großhandel mit Lade-, Hebe- und Fördergeräten</t>
  </si>
  <si>
    <t>Commerce de gros de matériel de levage et de manutention</t>
  </si>
  <si>
    <t>Groothandel in hijs-, hef- en transportwerktuigen</t>
  </si>
  <si>
    <t>Großhandel mit Elektromaterial, einschliesslich Installationsmaterial</t>
  </si>
  <si>
    <t>Commerce de gros de matériel électrique, y compris le matériel d'installation</t>
  </si>
  <si>
    <t>Groothandel in elektrisch materiaal, inclusief installatiemateriaal</t>
  </si>
  <si>
    <t>Großhandel mit Verpackungsmaschinen und Wiegegeräten</t>
  </si>
  <si>
    <t>Commerce de gros de machines d'emballage et d'appareils de pesage</t>
  </si>
  <si>
    <t>Groothandel in verpakkingsmachines en weegtoestellen</t>
  </si>
  <si>
    <t>Großhandel mit Maschinen für die Herstellung von Nahrungs- und Genussmitteln</t>
  </si>
  <si>
    <t>Commerce de gros de machines pour la production d'aliments, de boissons et de tabac</t>
  </si>
  <si>
    <t>Groothandel in machines voor de productie van voedings- en genotmiddelen</t>
  </si>
  <si>
    <t>Großhandel mit sonstigen Büromaschinen und -einrichtungen</t>
  </si>
  <si>
    <t>Commerce de gros d'autres machines et équipements de bureau</t>
  </si>
  <si>
    <t>Groothandel in andere kantoormachines en kantoorbenodigdheden, met uitzondering van computers en randapparatuur</t>
  </si>
  <si>
    <t>Großhandel mit Büromöbeln</t>
  </si>
  <si>
    <t>Commerce de gros de mobilier de bureau</t>
  </si>
  <si>
    <t>Groothandel in kantoormeubelen</t>
  </si>
  <si>
    <t>Großhandel mit Textil-, Näh- und Strickmaschinen</t>
  </si>
  <si>
    <t>Commerce de gros de machines pour l'industrie textile et l'habillement</t>
  </si>
  <si>
    <t>Groothandel in machines voor de textielindustrie en in naai- en breimachines</t>
  </si>
  <si>
    <t>Großhandel mit Bergwerks-, Bau- und Baustoffmaschinen</t>
  </si>
  <si>
    <t>Commerce de gros de machines pour l'extraction, la construction et le génie civil</t>
  </si>
  <si>
    <t>Groothandel in machines voor de mijnbouw, de bouwnijverheid en de weg- en waterbouw</t>
  </si>
  <si>
    <t>Großhandel mit Werkzeugmaschinen</t>
  </si>
  <si>
    <t>Commerce de gros de machines-outils</t>
  </si>
  <si>
    <t>Groothandel in gereedschapswerktuigen</t>
  </si>
  <si>
    <t>Großhandel mit landwirtschaftlichen Maschinen, und Geräten</t>
  </si>
  <si>
    <t>Commerce de gros de matériel agricole</t>
  </si>
  <si>
    <t>Groothandel in machines, werktuigen en toebehoren voor de landbouw</t>
  </si>
  <si>
    <t>Großhandel mit elektronischen Bauteilen und Telekommunikationsgeräten</t>
  </si>
  <si>
    <t>Commerce de gros de composants et d'équipements électroniques et de télécommunication</t>
  </si>
  <si>
    <t>Groothandel in elektronische en telecommunicatieapparatuur en delen daarvan</t>
  </si>
  <si>
    <t>Großhandel mit Datenverarbeitungsgeräten, peripheren Geräten und Software</t>
  </si>
  <si>
    <t>Commerce de gros d'ordinateurs, d'équipements informatiques périphériques et de logiciels</t>
  </si>
  <si>
    <t>Groothandel in computers, randapparatuur en software</t>
  </si>
  <si>
    <t>Großhandel mit sonstigen Konsumgütern, a.n.g.</t>
  </si>
  <si>
    <t>Commerce de gros d'autres biens domestiques n.c.a.</t>
  </si>
  <si>
    <t>Groothandel in andere consumentenartikelen, n.e.g.</t>
  </si>
  <si>
    <t>Großhandel mit Leder- und Täschnerwaren</t>
  </si>
  <si>
    <t>Commerce de gros de maroquinerie et d'articles de voyage</t>
  </si>
  <si>
    <t>Groothandel in lederwaren en reisartikelen</t>
  </si>
  <si>
    <t>Großhandel mit Spielen und Spielzeug</t>
  </si>
  <si>
    <t>Commerce de gros de jeux et de jouets</t>
  </si>
  <si>
    <t>Groothandel in spellen en speelgoed</t>
  </si>
  <si>
    <t>Großhandel mit Sport- und Campingartikeln, mit Ausnahme von Fahrrädern</t>
  </si>
  <si>
    <t>Commerce de gros d'articles de sport et de camping, sauf cycles</t>
  </si>
  <si>
    <t>Groothandel in sport- en kampeerartikelen, met uitzondering van fietsen</t>
  </si>
  <si>
    <t>Großhandel mit Fahrrädern</t>
  </si>
  <si>
    <t>Commerce de gros de cycles</t>
  </si>
  <si>
    <t>Groothandel in fietsen</t>
  </si>
  <si>
    <t>Großhandel mit nicht elektrischen Haushaltsgeräten</t>
  </si>
  <si>
    <t>Commerce de gros d'articles ménagers non électriques</t>
  </si>
  <si>
    <t>Groothandel in niet-elektrische huishoudelijke artikelen</t>
  </si>
  <si>
    <t>Großhandel mit Papier- und Pappwaren</t>
  </si>
  <si>
    <t>Commerce de gros d'articles en papier ou en carton</t>
  </si>
  <si>
    <t>Groothandel in papier- en kartonwaren</t>
  </si>
  <si>
    <t>Großhandel mit Büro- und Schulbedarf</t>
  </si>
  <si>
    <t>Commerce de gros de fournitures scolaires et de bureau</t>
  </si>
  <si>
    <t>Groothandel in kantoor- en schoolbenodigdheden</t>
  </si>
  <si>
    <t>Großhandel mit Büchern, Zeitschriften und Zeitungen</t>
  </si>
  <si>
    <t>Commerce de gros de journaux, de livres et de périodiques</t>
  </si>
  <si>
    <t>Groothandel in kranten, boeken en tijdschriften</t>
  </si>
  <si>
    <t>Großhandel mit Uhren und Schmuck</t>
  </si>
  <si>
    <t>Commerce de gros d'articles d'horlogerie et de bijouterie</t>
  </si>
  <si>
    <t>Groothandel in uurwerken en sieraden</t>
  </si>
  <si>
    <t>Großhandel mit Beleuchtungskörpern</t>
  </si>
  <si>
    <t>Commerce de gros d'appareils d'éclairage</t>
  </si>
  <si>
    <t>Groothandel in verlichtingsapparatuur</t>
  </si>
  <si>
    <t>Großhandel mit Teppichen</t>
  </si>
  <si>
    <t>Commerce de gros de tapis</t>
  </si>
  <si>
    <t>Groothandel in tapijten</t>
  </si>
  <si>
    <t>Großhandel mit Haushaltsmöbeln</t>
  </si>
  <si>
    <t>Commerce de gros de mobilier domestique</t>
  </si>
  <si>
    <t>Groothandel in huismeubilair</t>
  </si>
  <si>
    <t>Großhandel mit pharmazeutischen, medizinischen und orthopädischen Erzeugnissen</t>
  </si>
  <si>
    <t>Commerce de gros de produits pharmaceutiques</t>
  </si>
  <si>
    <t>Groothandel in farmaceutische producten</t>
  </si>
  <si>
    <t>Großhandel mit kosmetischen Erzeugnissen und Körperpflegemitteln</t>
  </si>
  <si>
    <t>Commerce de gros de parfumerie et de produits de beauté</t>
  </si>
  <si>
    <t>Groothandel in parfumerieën en cosmetica</t>
  </si>
  <si>
    <t>Großhandel mit Reinigungsmitteln</t>
  </si>
  <si>
    <t>Commerce de gros de produits d'entretien</t>
  </si>
  <si>
    <t>Groothandel in reinigingsmiddelen</t>
  </si>
  <si>
    <t>Großhandel mit keramischen Erzeugnissen und Glaswaren</t>
  </si>
  <si>
    <t>Commerce de gros de porcelaine et de verrerie</t>
  </si>
  <si>
    <t>Groothandel in porselein en glaswerk</t>
  </si>
  <si>
    <t>Großhandel mit Fotoapparaten und Filmkameras sowie anderen Optikartikeln</t>
  </si>
  <si>
    <t>Commerce de gros d'appareils photographiques et cinématographiques et d'autres articles d'optique</t>
  </si>
  <si>
    <t>Groothandel in foto- en filmapparatuur en in andere optische artikelen</t>
  </si>
  <si>
    <t>Großhandel mit Bild- und Tonträgern</t>
  </si>
  <si>
    <t>Commerce de gros de supports enregistrés d'images et de sons</t>
  </si>
  <si>
    <t>Groothandel in opgenomen beeld- en geluidsdragers</t>
  </si>
  <si>
    <t>Großhandel mit elektrischen Haushaltsgeräten, Rundfunk- und Fernsehgeräten</t>
  </si>
  <si>
    <t>Commerce de gros d'appareils électroménagers et audio-vidéo</t>
  </si>
  <si>
    <t>Groothandel in elektrische huishoudelijke apparaten en audio- en videoapparatuur</t>
  </si>
  <si>
    <t>Großhandel mit Schuhen</t>
  </si>
  <si>
    <t>Commerce de gros de chaussures</t>
  </si>
  <si>
    <t>Groothandel in schoeisel</t>
  </si>
  <si>
    <t>Großhandel mit Bekleidungszubehör</t>
  </si>
  <si>
    <t>Commerce de gros d'accessoires du vêtement</t>
  </si>
  <si>
    <t>Groothandel in kledingaccessoires</t>
  </si>
  <si>
    <t>Bekleidungsgroßhandel mit Ausnahme von Arbeitskleidung und Unterwäsche</t>
  </si>
  <si>
    <t>Commerce de gros de vêtements, autres que vêtements de travail et sous-vêtements</t>
  </si>
  <si>
    <t>Groothandel in kleding, met uitzondering van werk- en onderkleding</t>
  </si>
  <si>
    <t>Großhandel mit Unterwäsche</t>
  </si>
  <si>
    <t>Commerce de gros de sous-vêtements</t>
  </si>
  <si>
    <t>Groothandel in onderkleding</t>
  </si>
  <si>
    <t>Großhandel mit Arbeitskleidung</t>
  </si>
  <si>
    <t>Commerce de gros de vêtements de travail</t>
  </si>
  <si>
    <t>Groothandel in werkkleding</t>
  </si>
  <si>
    <t>Großhandel mit sonstigen Textilien</t>
  </si>
  <si>
    <t>Commerce de gros d'autres textiles</t>
  </si>
  <si>
    <t>Groothandel in overig textiel</t>
  </si>
  <si>
    <t>Großhandel mit Haustextilien und Bettwäsche</t>
  </si>
  <si>
    <t>Commerce de gros de linge de maison et de literie</t>
  </si>
  <si>
    <t>Groothandel in huishoudtextiel en beddengoed</t>
  </si>
  <si>
    <t>Stoff-, Gewebe- und Kurzwarengroßhandel</t>
  </si>
  <si>
    <t>Commerce de gros de tissus, d'étoffes et d'articles de mercerie</t>
  </si>
  <si>
    <t>Groothandel in weefsels, stoffen en fournituren</t>
  </si>
  <si>
    <t>Nicht spezialisierter Großhandel mit nicht tiefgekühlten Lebensmitteln, Getränken und Tabak</t>
  </si>
  <si>
    <t>Commerce de gros non spécialisé de denrées non-surgelées, boissons et tabac</t>
  </si>
  <si>
    <t>Niet-gespecialiseerde groothandel in niet-diepgevroren voedingsmiddelen, dranken en genotmiddelen</t>
  </si>
  <si>
    <t>Nicht spezialisierter Großhandel mit Tiefkühlkost</t>
  </si>
  <si>
    <t>Commerce de gros non spécialisé de denrées surgelées</t>
  </si>
  <si>
    <t>Niet-gespecialiseerde groothandel in diepgevroren voedingsmiddelen</t>
  </si>
  <si>
    <t>Großhandel mit sonstigen Lebensmitteln a.n.g.</t>
  </si>
  <si>
    <t>Commerce de gros d'autres produits alimentaires n.c.a.</t>
  </si>
  <si>
    <t>Groothandel in andere voedingsmiddelen, n.e.g.</t>
  </si>
  <si>
    <t>Großhandlung mit Nahrungsmitteln für Haustiere</t>
  </si>
  <si>
    <t>Commerce de gros d'aliments pour animaux de compagnie</t>
  </si>
  <si>
    <t>Groothandel in voedsel voor huisdieren</t>
  </si>
  <si>
    <t>Großhandel mit Kartoffelerzeugnissen</t>
  </si>
  <si>
    <t>Commerce de gros de produits à base de pommes de terre</t>
  </si>
  <si>
    <t>Groothandel in aardappelproducten</t>
  </si>
  <si>
    <t>Grosshandel mit Fisch, Schalentieren und Muscheln</t>
  </si>
  <si>
    <t>Commerce de gros de poissons, crustacés et mollusques</t>
  </si>
  <si>
    <t>Groothandel in vis en schaal- en weekdieren</t>
  </si>
  <si>
    <t>Großhandel mit Kaffee, Tee, Kakao und Gewürzen</t>
  </si>
  <si>
    <t>Commerce de gros de café, de thé, de cacao et d'épices</t>
  </si>
  <si>
    <t>Groothandel in koffie, thee, cacao en specerijen</t>
  </si>
  <si>
    <t>Großhandel mit Zucker, Süßwaren und Backwaren</t>
  </si>
  <si>
    <t>Commerce de gros de sucre, de chocolat et de confiserie</t>
  </si>
  <si>
    <t>Groothandel in suiker, chocolade en suikerwerk</t>
  </si>
  <si>
    <t>Großhandel mit Tabakwaren</t>
  </si>
  <si>
    <t>Commerce de gros de produits à base de tabac</t>
  </si>
  <si>
    <t>Groothandel in tabaksproducten</t>
  </si>
  <si>
    <t>Großhandel mit Getränken, Vollsortiment</t>
  </si>
  <si>
    <t>Commerce de gros de boissons, assortiment général</t>
  </si>
  <si>
    <t>Groothandel in dranken, algemeen assortiment</t>
  </si>
  <si>
    <t>Großhandel mit Wein und Spirituosen</t>
  </si>
  <si>
    <t>Commerce de gros de vin et de spiritueux</t>
  </si>
  <si>
    <t>Groothandel in wijnen en geestrijke dranken</t>
  </si>
  <si>
    <t>Großhandel mit Speiseölen und Nahrungsfetten</t>
  </si>
  <si>
    <t>Commerce de gros d'huiles et de matières grasses comestibles</t>
  </si>
  <si>
    <t>Groothandel in spijsoliën en -vetten</t>
  </si>
  <si>
    <t>Großhandel mit Milchprodukten und Eiern</t>
  </si>
  <si>
    <t>Commerce de gros de produits laitiers et d'oeufs</t>
  </si>
  <si>
    <t>Groothandel in zuivelproducten en eieren</t>
  </si>
  <si>
    <t>Großhandel mit Fleisch von Geflügel und Wild</t>
  </si>
  <si>
    <t>Commerce de gros de viande de volaille et de gibier</t>
  </si>
  <si>
    <t>Groothandel in vlees van wild en van gevogelte</t>
  </si>
  <si>
    <t>Großhandel mit Fleisch und Fleischwaren, mit Ausnahme von Geflügel- und Wildfleisch</t>
  </si>
  <si>
    <t>Commerce de gros de viandes et de produits à base de viande, sauf viande de volaille et de gibier</t>
  </si>
  <si>
    <t>Groothandel in vlees en vleesproducten, uitgezonderd vlees van wild en van gevogelte</t>
  </si>
  <si>
    <t>Großhandel mit Obst und Gemüse, mit Ausnahme von Esskartoffeln</t>
  </si>
  <si>
    <t>Commerce de gros de fruits et de légumes, sauf pommes de terre de consommation</t>
  </si>
  <si>
    <t>Groothandel in groenten en fruit, m.u.v. consumptieaardappelen</t>
  </si>
  <si>
    <t>Großhandel mit Esskartoffeln</t>
  </si>
  <si>
    <t>Commerce de gros de pommes de terre de consommation</t>
  </si>
  <si>
    <t>Groothandel in consumptieaardappelen</t>
  </si>
  <si>
    <t>Großhandel mit Häuten, Fellen und Leder</t>
  </si>
  <si>
    <t>Commerce de gros de cuirs et de peaux</t>
  </si>
  <si>
    <t>Groothandel in huiden, vellen en leer</t>
  </si>
  <si>
    <t>Großhandel mit lebenden Tieren, mit Ausnahme von Vieh</t>
  </si>
  <si>
    <t>Commerce de gros d'animaux vivants, sauf bétail</t>
  </si>
  <si>
    <t>Groothandel in levende dieren, m.u.v. levend vee</t>
  </si>
  <si>
    <t>Großhandel mit lebendem Vieh</t>
  </si>
  <si>
    <t>Commerce de gros de bétail</t>
  </si>
  <si>
    <t>Groothandel in levend vee</t>
  </si>
  <si>
    <t>Großhandel mit Blumen und Pflanzen</t>
  </si>
  <si>
    <t>Commerce de gros de fleurs et de plantes</t>
  </si>
  <si>
    <t>Groothandel in bloemen en planten</t>
  </si>
  <si>
    <t>Großhandel mit Landwirtschaftsprodukten und Viehfutter, Vollsortiment</t>
  </si>
  <si>
    <t>Commerce de gros d'aliments pour le bétail et de produits agricoles, assortiment général</t>
  </si>
  <si>
    <t>Groothandel in akkerbouwproducten en veevoeders, algemeen assortiment</t>
  </si>
  <si>
    <t>Großhandel mit Rohtabak</t>
  </si>
  <si>
    <t>Commerce de gros de tabac non manufacturé</t>
  </si>
  <si>
    <t>Groothandel in ruwe tabak</t>
  </si>
  <si>
    <t>Großhandel mit sonstigen Landwirtschaftsprodukten</t>
  </si>
  <si>
    <t>Commerce de gros d'autres produits agricoles</t>
  </si>
  <si>
    <t>Groothandel in andere akkerbouwproducten</t>
  </si>
  <si>
    <t>Großhandel mit Ölen und Speisefetten tierischen und pflanzlichen Ursprungs</t>
  </si>
  <si>
    <t>Commerce de gros d'huiles et de graisses brutes d'origine végétale ou animale</t>
  </si>
  <si>
    <t>Groothandel in ruwe plantaardige en dierlijke oliën en vetten</t>
  </si>
  <si>
    <t>Großhandel mit Viehfutter</t>
  </si>
  <si>
    <t>Commerce de gros d'aliments pour le bétail</t>
  </si>
  <si>
    <t>Groothandel in veevoeders</t>
  </si>
  <si>
    <t>Großhandel mit Getreide und Saatgut</t>
  </si>
  <si>
    <t>Commerce de gros de céréales et de semences</t>
  </si>
  <si>
    <t>Groothandel in granen en zaden</t>
  </si>
  <si>
    <t>Handelsvermittlung von Waren ohne ausgeprägten Schwerpunkt</t>
  </si>
  <si>
    <t>Intermédiaires du commerce en produits divers</t>
  </si>
  <si>
    <t>Handelsbemiddeling in goederen, algemeen assortiment</t>
  </si>
  <si>
    <t>Handelsvermittlung von sonstigen Waren</t>
  </si>
  <si>
    <t>Intermédiaires spécialisés dans le commerce d'autres produits spécifiques</t>
  </si>
  <si>
    <t>Handelsbemiddeling gespecialiseerd in andere goederen</t>
  </si>
  <si>
    <t>Handelsvermittlung von Nahrungsmitteln, Getränken und Tabakwaren</t>
  </si>
  <si>
    <t>Intermédiaires du commerce en denrées, boissons et tabac</t>
  </si>
  <si>
    <t>Handelsbemiddeling in voedings- en genotmiddelen</t>
  </si>
  <si>
    <t>Handelsvermittlung von Textilien, Bekleidung, Schuhen und Lederwaren</t>
  </si>
  <si>
    <t>Intermédiaires du commerce en textiles, habillement, fourrures, chaussures et articles en cuir</t>
  </si>
  <si>
    <t>Handelsbemiddeling in textiel, kleding, bont, schoeisel en lederwaren</t>
  </si>
  <si>
    <t>Handelsvermittlung von Möbeln, Einrichtungs- und Haushaltsgegenständen, Eisen- und Metallwaren</t>
  </si>
  <si>
    <t>Intermédiaires du commerce en meubles, articles de ménage et quincaillerie</t>
  </si>
  <si>
    <t>Handelsbemiddeling in meubelen, huishoudelijke artikelen en ijzerwaren</t>
  </si>
  <si>
    <t>Handelsvermittlung von Maschinen, technischem Bedarf, Wasser- und Luftfahrzeugen</t>
  </si>
  <si>
    <t>Intermédiaires du commerce en machines, équipements industriels, navires et avions</t>
  </si>
  <si>
    <t>Handelsbemiddeling in machines, apparaten en werktuigen voor de industrie en in schepen en luchtvaartuigen</t>
  </si>
  <si>
    <t>Handelsvermittlung von Holz, Baustoffen und Anstrichmitteln</t>
  </si>
  <si>
    <t>Intermédiaires du commerce en bois et matériaux de construction</t>
  </si>
  <si>
    <t>Handelsbemiddeling in hout en bouwmaterialen</t>
  </si>
  <si>
    <t>Handelsvermittlung von Brennstoffen, Erzen, Metallen und technischen Chemikalien</t>
  </si>
  <si>
    <t>Intermédiaires du commerce en combustibles, métaux, minéraux et produits chimiques</t>
  </si>
  <si>
    <t>Handelsbemiddeling in brandstoffen, ertsen, metalen en chemische producten</t>
  </si>
  <si>
    <t>Handelsvermittlung von landwirtschaftlichen Grundstoffen, lebenden Tieren, textilen Rohstoffen und Halbwaren</t>
  </si>
  <si>
    <t>Intermédiaires du commerce en matières premières agricoles, animaux vivants, matières premières textiles et produits semi-finis</t>
  </si>
  <si>
    <t>Handelsbemiddeling in landbouwproducten, levende dieren en textielgrondstoffen en halffabrikaten</t>
  </si>
  <si>
    <t>Einzelhandel mit Krafträdern, Kraftradteilen und -zubehör; Instandhaltung und Reparatur von Krafträdern</t>
  </si>
  <si>
    <t>Entretien, réparation et commerce de détail de motocycles, y compris les pièces et accessoires</t>
  </si>
  <si>
    <t>Detailhandel in en onderhoud en reparatie van motorfietsen en delen en toebehoren van motorfietsen</t>
  </si>
  <si>
    <t>Handelsvermittlung und Großhandel mit Krafträdern, Kraftradteilen und -zubehör</t>
  </si>
  <si>
    <t>Intermédiaires du commerce et commerce de gros de motocycles, y compris les pièces et accessoires</t>
  </si>
  <si>
    <t>Handelsbemiddeling en groothandel in motorfietsen en delen en toebehoren van motorfietsen</t>
  </si>
  <si>
    <t>Einzelhandel mit Kraftwagenteilen und -zubehör</t>
  </si>
  <si>
    <t>Commerce de détail d'équipements de véhicules automobiles</t>
  </si>
  <si>
    <t>Detailhandel in onderdelen en accessoires van motorvoertuigen</t>
  </si>
  <si>
    <t>Großhandel mit Kraftwagenteilen und -zubehör</t>
  </si>
  <si>
    <t>Intermédiaires du commerce et commerce de gros d'équipements de véhicules automobiles</t>
  </si>
  <si>
    <t>Handelsbemiddeling en groothandel in onderdelen en accessoires van motorvoertuigen</t>
  </si>
  <si>
    <t>Wartung und Reparatur von Kraftfahrzeugen</t>
  </si>
  <si>
    <t>Entretien et réparation de véhicules automobiles n.c.a.</t>
  </si>
  <si>
    <t>Onderhoud en reparatie van motorvoertuigen, n.e.g.</t>
  </si>
  <si>
    <t>Waschen und Reinigen von Kraftfahrzeugen</t>
  </si>
  <si>
    <t>Lavage de véhicules automobiles</t>
  </si>
  <si>
    <t>Wassen en poetsen van motorvoertuigen</t>
  </si>
  <si>
    <t>Reifenspezifische Dienstleistungen</t>
  </si>
  <si>
    <t>Services spécialisés relatifs au pneu</t>
  </si>
  <si>
    <t>Bandenservicebedrijven</t>
  </si>
  <si>
    <t>Reparatur von Karosserien</t>
  </si>
  <si>
    <t>Réparations de carrosseries</t>
  </si>
  <si>
    <t>Carrosserieherstelling</t>
  </si>
  <si>
    <t>Reparatur und Montage von spezifischen Kraftfahrzeugteilen</t>
  </si>
  <si>
    <t>Réparation de parties spécifiques de véhicules automobiles</t>
  </si>
  <si>
    <t>Reparatie en montage van specifieke auto-onderdelen</t>
  </si>
  <si>
    <t>Wartung und Reparatur von Kraftfahrzeugen mit einem Gesamtgewicht von mehr als 3,5 t</t>
  </si>
  <si>
    <t>Entretien et réparation général d'autres véhicules automobiles (supérieur à 3,5 tonnes )</t>
  </si>
  <si>
    <t>Algemeen onderhoud en reparatie van overige motorvoertuigen (groter dan 3,5 ton)</t>
  </si>
  <si>
    <t>Wartung und Reparatur von Kraftfahrzeugen mit einem Gesamtgewicht von 3,5 t oder weniger</t>
  </si>
  <si>
    <t>Entretien et réparation général d'automobiles et d'autres véhicules automobiles légers (inférieur ou égal à 3,5 tonnes)</t>
  </si>
  <si>
    <t>Algemeen onderhoud en reparatie van auto's en lichte bestelwagens (kleiner of gelijk aan 3,5 ton)</t>
  </si>
  <si>
    <t>Handel mit Anhängern, Sattelschleppern und Wohnwagen</t>
  </si>
  <si>
    <t>Commerce de remorques, de semi-remorques et de caravanes</t>
  </si>
  <si>
    <t>Handel in aanhangwagens, opleggers en caravans</t>
  </si>
  <si>
    <t>Einzelhandel mit sonstigen Kraftfahrzeugen mit einem Gesamtgewicht von mehr als 3,5 t</t>
  </si>
  <si>
    <t>Commerce de détail d'autres véhicules automobiles (supérieur à 3,5 tonnes)</t>
  </si>
  <si>
    <t>Detailhandel in andere motorvoertuigen (groter dan 3,5 ton)</t>
  </si>
  <si>
    <t>Vermittlung beim Handel mit sonstigen Kraftfahrzeugen mit einem Gesamtgewicht von mehr als 3,5 t</t>
  </si>
  <si>
    <t>Intermédiaires du commerce en autres véhicules automobiles (supérieur à 3,5 tonnes)</t>
  </si>
  <si>
    <t>Handelsbemiddeling in andere motorvoertuigen (groter dan 3,5 ton)</t>
  </si>
  <si>
    <t>Großhandel mit sonstigen Kraftfahrzeugen mit einem Gesamtgewicht von mehr als 3,5 t</t>
  </si>
  <si>
    <t>Commerce de gros d'autres véhicules automobiles (supérieur à 3,5 tonnes)</t>
  </si>
  <si>
    <t>Groothandel in andere motorvoertuigen (groter dan 3,5 ton)</t>
  </si>
  <si>
    <t>Einzelhandel mit Kraftfahrzeugen mit einem Gesamtgewicht von 3,5 t oder weniger</t>
  </si>
  <si>
    <t>Commerce de détail d'automobiles et d'autres véhicules automobiles légers (inférieur ou égal à 3,5 tonnes)</t>
  </si>
  <si>
    <t>Detailhandel in auto's en lichte bestelwagens (kleiner of gelijk aan 3,5 ton)</t>
  </si>
  <si>
    <t>Vermittlung beim Handel mit Kraftfahrzeugen mit einem Gesamtgewicht von 3,5 t oder weniger</t>
  </si>
  <si>
    <t>Intermédiaires du commerce en automobiles et autres véhicules automobiles légers (inférieur ou égal à 3,5 tonnes)</t>
  </si>
  <si>
    <t>Handelsbemiddeling in auto's en lichte bestelwagens (kleiner of gelijk aan 3,5 ton)</t>
  </si>
  <si>
    <t>Handel mit Kraftfahrzeugen mit einem Gesamtgewicht von 3,5 t oder weniger</t>
  </si>
  <si>
    <t>Commerce de gros d'automobiles et d'autres véhicules automobiles légers (inférieur ou égal à 3,5 tonnes )</t>
  </si>
  <si>
    <t>Groothandel in auto's en lichte bestelwagens (kleiner of gelijk aan 3,5 ton)</t>
  </si>
  <si>
    <t>Sonstige spezialisierte Bautätigkeiten</t>
  </si>
  <si>
    <t>Autres activités de construction spécialisées</t>
  </si>
  <si>
    <t>Overige gespecialiseerde bouwwerkzaamheden</t>
  </si>
  <si>
    <t>Anbringung von Abdeckungen</t>
  </si>
  <si>
    <t>Pose de chapes</t>
  </si>
  <si>
    <t>Chapewerken</t>
  </si>
  <si>
    <t>Renovierung von Gebäuden</t>
  </si>
  <si>
    <t>Travaux de restauration des bâtiments</t>
  </si>
  <si>
    <t>Restaureren van bouwwerken</t>
  </si>
  <si>
    <t>Durchführung von Mauer- und Fugenarbeiten</t>
  </si>
  <si>
    <t>Travaux de maçonnerie et de rejointoiement</t>
  </si>
  <si>
    <t>Uitvoeren van metsel- en voegwerken</t>
  </si>
  <si>
    <t>Bau von Kaminen und Zierkaminen</t>
  </si>
  <si>
    <t>Construction de cheminées décoratives et de feux ouverts</t>
  </si>
  <si>
    <t>Bouw van sierschouwen en open haarden</t>
  </si>
  <si>
    <t>Fassadenreinigung</t>
  </si>
  <si>
    <t>Ravalement des façades</t>
  </si>
  <si>
    <t>Gevelreiniging</t>
  </si>
  <si>
    <t>Arbeiten zur Abdichtung von Mauern</t>
  </si>
  <si>
    <t>Travaux d'étanchéification des murs</t>
  </si>
  <si>
    <t>Waterdichtingswerken van muren</t>
  </si>
  <si>
    <t>Dachdeckerei und Zimmerei</t>
  </si>
  <si>
    <t>Travaux de couverture</t>
  </si>
  <si>
    <t>Dakwerkzaamheden</t>
  </si>
  <si>
    <t>Sonstiger Ausbau a. n. g.</t>
  </si>
  <si>
    <t>Autres travaux de finition</t>
  </si>
  <si>
    <t>Overige werkzaamheden in verband met de afwerking van gebouwen</t>
  </si>
  <si>
    <t>Glasergewerbe</t>
  </si>
  <si>
    <t>Vitrerie</t>
  </si>
  <si>
    <t>Glaszetten</t>
  </si>
  <si>
    <t>Anstrich von Ingenieurbauten</t>
  </si>
  <si>
    <t>Peinture de travaux de génie civil</t>
  </si>
  <si>
    <t>Schilderen van civieltechnische werken</t>
  </si>
  <si>
    <t>Anstrich von Gebäuden</t>
  </si>
  <si>
    <t>Peinture de bâtiments</t>
  </si>
  <si>
    <t>Schilderen van gebouwen</t>
  </si>
  <si>
    <t>Anbringen von Tapeten, Bodenbelägen und Wandbekleidungen aus anderen Materialien</t>
  </si>
  <si>
    <t>Pose de papiers peints et de revêtements de murs et de sols en d'autres matériaux</t>
  </si>
  <si>
    <t>Plaatsen van behang en vloerbedekking en wandbekleding van andere materialen</t>
  </si>
  <si>
    <t>Verlegung von Bodenbelägen aus Holz</t>
  </si>
  <si>
    <t>Pose de revêtements en bois de sols et de murs</t>
  </si>
  <si>
    <t>Plaatsen van vloerbedekking en wandbekleding van hout</t>
  </si>
  <si>
    <t>Fliesen- und Plattenlegerei</t>
  </si>
  <si>
    <t>Pose de carrelages de sols et de murs</t>
  </si>
  <si>
    <t>Plaatsen van vloer- en wandtegels</t>
  </si>
  <si>
    <t>Bautischlerei und -schlosserei</t>
  </si>
  <si>
    <t>Travaux de menuiserie</t>
  </si>
  <si>
    <t>Schrijnwerk</t>
  </si>
  <si>
    <t>Anbringen von Stuckaturen, Gipserei und Verputzerei</t>
  </si>
  <si>
    <t>Travaux de plâtrerie</t>
  </si>
  <si>
    <t>Stukadoorswerk</t>
  </si>
  <si>
    <t>Sonstige Installationsarbeiten a.n.g.</t>
  </si>
  <si>
    <t>Autres travaux d'installation n.c.a.</t>
  </si>
  <si>
    <t>Overige bouwinstallatie, n.e.g.</t>
  </si>
  <si>
    <t>Dämmung gegen Kälte, Wärme, Schall und Erschütterung</t>
  </si>
  <si>
    <t>Travaux d'isolation</t>
  </si>
  <si>
    <t>Isolatiewerkzaamheden</t>
  </si>
  <si>
    <t>Heizungs-, Klimaanlage- und Lüftungsinstallation</t>
  </si>
  <si>
    <t>Installation de chauffage, de ventilation et de conditionnement d'air</t>
  </si>
  <si>
    <t>Installatie van verwarming, klimaatregeling en ventilatie</t>
  </si>
  <si>
    <t>Klempnerarbeiten</t>
  </si>
  <si>
    <t>Travaux de plomberie</t>
  </si>
  <si>
    <t>Loodgieterswerk</t>
  </si>
  <si>
    <t>Travaux d'installation électrotechnique autres que de bâtiment</t>
  </si>
  <si>
    <t>Elektrotechnische installatiewerken, uitgezonderd aan gebouwen</t>
  </si>
  <si>
    <t>Elektrotechnische Installationsarbeiten an Gebäuden</t>
  </si>
  <si>
    <t>Travaux d'installation électrotechnique de bâtiment</t>
  </si>
  <si>
    <t>Elektrotechnische installatiewerken aan gebouwen</t>
  </si>
  <si>
    <t>Test- und Suchbohrung</t>
  </si>
  <si>
    <t>Forages d'essai et sondages</t>
  </si>
  <si>
    <t>Proefboren en boren</t>
  </si>
  <si>
    <t>Vorbereitende Baustellenarbeiten</t>
  </si>
  <si>
    <t>Travaux de préparation des sites</t>
  </si>
  <si>
    <t>Bouwrijp maken van terreinen</t>
  </si>
  <si>
    <t>Abbrucharbeiten</t>
  </si>
  <si>
    <t>Travaux de démolition</t>
  </si>
  <si>
    <t>Slopen</t>
  </si>
  <si>
    <t>Sonstiger Tiefbau a. n. g.</t>
  </si>
  <si>
    <t>Construction d'autres ouvrages de génie civil n.c.a.</t>
  </si>
  <si>
    <t>Bouw van andere civieltechnische werken, n.e.g.</t>
  </si>
  <si>
    <t>Wasserbau, mit Ausnahme von Baggerarbeiten</t>
  </si>
  <si>
    <t>Construction d'ouvrages maritimes et fluviaux, sauf travaux de dragage</t>
  </si>
  <si>
    <t>Waterbouw, m.u.v. baggerwerken</t>
  </si>
  <si>
    <t>Baggerarbeiten</t>
  </si>
  <si>
    <t>Travaux de dragage</t>
  </si>
  <si>
    <t>Baggerwerken</t>
  </si>
  <si>
    <t>Kabelnetzleitungstiefbau</t>
  </si>
  <si>
    <t>Construction de réseaux électriques et de télécommunications</t>
  </si>
  <si>
    <t>Bouw van civieltechnische werken voor elektriciteit en telecommunicatie</t>
  </si>
  <si>
    <t>Bau von Leitungsnetzen für Flüssigkeiten a.n.g.</t>
  </si>
  <si>
    <t>Construction de réseaux pour fluides n.c.a.</t>
  </si>
  <si>
    <t>Bouw van civieltechnische werken voor vloeistoffen, n.e.g.</t>
  </si>
  <si>
    <t>Bau von Kanalisationsnetzen</t>
  </si>
  <si>
    <t>Construction de réseaux d'évacuation des eaux usées</t>
  </si>
  <si>
    <t>Bouw van rioleringen</t>
  </si>
  <si>
    <t>Bau von Wasser- und Gasverteilungsnetzen</t>
  </si>
  <si>
    <t>Construction de réseaux de distribution d'eau et de gaz</t>
  </si>
  <si>
    <t>Bouw van water- en gasdistributienetten</t>
  </si>
  <si>
    <t>Brücken- und Tunnelbau</t>
  </si>
  <si>
    <t>Construction de ponts et de tunnels</t>
  </si>
  <si>
    <t>Bouw van bruggen en tunnels</t>
  </si>
  <si>
    <t>Bau von Bahnverkehrsstrecken</t>
  </si>
  <si>
    <t>Construction de voies ferrées de surface et souterraines</t>
  </si>
  <si>
    <t>Bouw van boven- en ondergrondse spoorwegen</t>
  </si>
  <si>
    <t>Bau von Straßen</t>
  </si>
  <si>
    <t>Construction de routes et d'autoroutes</t>
  </si>
  <si>
    <t>Bouw van autowegen en andere wegen</t>
  </si>
  <si>
    <t>Algemeiner Bau von Nichtwohngebäuden</t>
  </si>
  <si>
    <t>Construction générale d'autres bâtiments non résidentiels</t>
  </si>
  <si>
    <t>Algemene bouw van andere niet-residentiële gebouwen</t>
  </si>
  <si>
    <t>Algemeiner Bau von Bürogebäuden</t>
  </si>
  <si>
    <t>Construction générale d'immeubles de bureaux</t>
  </si>
  <si>
    <t>Algemene bouw van kantoorgebouwen</t>
  </si>
  <si>
    <t>Allgemeiner Bau von Wohngebäuden</t>
  </si>
  <si>
    <t>Construction générale de bâtiments résidentiels</t>
  </si>
  <si>
    <t>Algemene bouw van residentiële gebouwen</t>
  </si>
  <si>
    <t>Entwicklung von Nichtwohngebäuden</t>
  </si>
  <si>
    <t>Promotion immobilière non résidentielle</t>
  </si>
  <si>
    <t>Ontwikkeling van niet-residentiële bouwprojecten</t>
  </si>
  <si>
    <t>Entwicklung von Wohnbauprojekten</t>
  </si>
  <si>
    <t>Promotion immobilière résidentielle</t>
  </si>
  <si>
    <t>Ontwikkeling van residentiële bouwprojecten</t>
  </si>
  <si>
    <t>Beseitigung von Umweltverschmutzungen und sonstige Entsorgung</t>
  </si>
  <si>
    <t>Dépollution et autres services de gestion des déchets</t>
  </si>
  <si>
    <t>Sanering en ander afvalbeheer</t>
  </si>
  <si>
    <t>Rückgewinnung von sonstigen sortierten Abfällen</t>
  </si>
  <si>
    <t>Récupération d'autres déchets triés</t>
  </si>
  <si>
    <t>Terugwinning van overig gesorteerd afval</t>
  </si>
  <si>
    <t>Rückgewinnung von Inertabfällen</t>
  </si>
  <si>
    <t>Récupération de déchets inertes</t>
  </si>
  <si>
    <t>Terugwinning van inerte afvalstoffen</t>
  </si>
  <si>
    <t>Rückgewinnung von Metallabfällen</t>
  </si>
  <si>
    <t>Récupération de déchets métalliques</t>
  </si>
  <si>
    <t>Terugwinning van metaalafval</t>
  </si>
  <si>
    <t>Sortierung nicht gefährlicher Abfälle</t>
  </si>
  <si>
    <t>Tri de matériaux récupérables</t>
  </si>
  <si>
    <t>Sorteren van ongevaarlijk afval</t>
  </si>
  <si>
    <t>Zerlegen von Schiffs- und Fahrzeugwracks und anderen Altwaren</t>
  </si>
  <si>
    <t>Démantèlement d'épaves</t>
  </si>
  <si>
    <t>Sloop van wrakken</t>
  </si>
  <si>
    <t>Behandlung und Entsorgung von gefährlichen Abfällen</t>
  </si>
  <si>
    <t>Traitement et élimination des déchets dangereux</t>
  </si>
  <si>
    <t>Behandeling en verwijdering van gevaarlijk afval</t>
  </si>
  <si>
    <t>Vorbehandlung von gefährlichen Abfällen im Hinblick auf die Entsorgung</t>
  </si>
  <si>
    <t>Prétraitement avant élimination des déchets dangereux</t>
  </si>
  <si>
    <t>Voorbehandeling van gevaarlijk afval met het oog op verwijdering</t>
  </si>
  <si>
    <t>Sonstige Behandlung und Entsorgung von nicht gefährlichen Abfällen</t>
  </si>
  <si>
    <t>Autre traitement et élimination des déchets non dangereux</t>
  </si>
  <si>
    <t>Overige verwerking en verwijdering van ongevaarlijk afval</t>
  </si>
  <si>
    <t>Behandlung und Entsorgung von nicht gefährlichen Abfällen, mit Ausnahme von Schlamm und Flüssigabfällen</t>
  </si>
  <si>
    <t>Traitement et élimination des déchets non dangereux, sauf boues et déchets liquides</t>
  </si>
  <si>
    <t>Behandeling en verwijdering van ongevaarlijk afval, m.u.v. slib en vloeibare afvalstoffen</t>
  </si>
  <si>
    <t>Physikochemische Behandlung von Schlamm und Flüssigabfällen</t>
  </si>
  <si>
    <t>Traitement physico-chimique des boues et des déchets liquides</t>
  </si>
  <si>
    <t>Fysicochemische verwerking van slib en vloeibare afvalstoffen</t>
  </si>
  <si>
    <t>Vorbehandlung von nicht gefährlichen Abfällen im Hinblick auf die Entsorgung</t>
  </si>
  <si>
    <t>Prétraitement avant élimination des déchets non dangereux</t>
  </si>
  <si>
    <t>Voorbehandeling van ongevaarlijk afval met het oog op verwijdering</t>
  </si>
  <si>
    <t>Sammlung gefährlicher Abfälle</t>
  </si>
  <si>
    <t>Collecte des déchets dangereux</t>
  </si>
  <si>
    <t>Inzameling van gevaarlijk afval</t>
  </si>
  <si>
    <t>Sammlung nicht gefährlicher Abfälle</t>
  </si>
  <si>
    <t>Collecte des déchets non dangereux</t>
  </si>
  <si>
    <t>Inzameling van ongevaarlijk afval</t>
  </si>
  <si>
    <t>Abwasserentsorgung</t>
  </si>
  <si>
    <t>Collecte et traitement des eaux usées</t>
  </si>
  <si>
    <t>Afvalwaterafvoer</t>
  </si>
  <si>
    <t>Wasserversorgung</t>
  </si>
  <si>
    <t>Captage, traitement et distribution d'eau</t>
  </si>
  <si>
    <t>Winning, behandeling en distributie van water</t>
  </si>
  <si>
    <t>Wärme- und Kälteversorgung</t>
  </si>
  <si>
    <t>Production et distribution de vapeur et d'air conditionné</t>
  </si>
  <si>
    <t>Productie en distributie van stoom en gekoelde lucht</t>
  </si>
  <si>
    <t>Gashandel durch Rohrleitungen</t>
  </si>
  <si>
    <t>Commerce de combustibles gazeux par conduites</t>
  </si>
  <si>
    <t>Handel in gas via leidingen</t>
  </si>
  <si>
    <t>Gasverteilung durch Rohrleitungen</t>
  </si>
  <si>
    <t>Distribution de combustibles gazeux par conduites</t>
  </si>
  <si>
    <t>Distributie van gasvormige brandstoffen via leidingen</t>
  </si>
  <si>
    <t>Gaserzeugung</t>
  </si>
  <si>
    <t>Production de combustibles gazeux</t>
  </si>
  <si>
    <t>Productie van gas</t>
  </si>
  <si>
    <t>Elektrizitätshandel</t>
  </si>
  <si>
    <t>Commerce d'électricité</t>
  </si>
  <si>
    <t>Handel in elektriciteit</t>
  </si>
  <si>
    <t>Elektrizitätsverteilung</t>
  </si>
  <si>
    <t>Distribution d'électricité</t>
  </si>
  <si>
    <t>Distributie van elektriciteit</t>
  </si>
  <si>
    <t>Elektrizitätsübertragung</t>
  </si>
  <si>
    <t>Transport d'électricité</t>
  </si>
  <si>
    <t>Transmissie van elektriciteit</t>
  </si>
  <si>
    <t>Elektrizitätserzeugung</t>
  </si>
  <si>
    <t>Production d'électricité</t>
  </si>
  <si>
    <t>Productie van elektriciteit</t>
  </si>
  <si>
    <t>Installation von Maschinen und Ausrüstungen a. n. g.</t>
  </si>
  <si>
    <t>Installation de machines et d'équipements industriels</t>
  </si>
  <si>
    <t>Installatie van industriële machines, toestellen en werktuigen</t>
  </si>
  <si>
    <t>Reparatur von sonstigen Ausrüstungen</t>
  </si>
  <si>
    <t>Réparation d'autres équipements</t>
  </si>
  <si>
    <t>Reparatie van andere apparatuur</t>
  </si>
  <si>
    <t>Reparatur und Instandhaltung von Fahrzeugen a. n. g.</t>
  </si>
  <si>
    <t>Réparation et maintenance d'autres équipements de transport</t>
  </si>
  <si>
    <t>Reparatie en onderhoud van andere transportmiddelen</t>
  </si>
  <si>
    <t>Reparatur und Instandhaltung von Luft- und Raumfahrzeugen</t>
  </si>
  <si>
    <t>Réparation et maintenance d'aéronefs et d'engins spatiaux</t>
  </si>
  <si>
    <t>Reparatie en onderhoud van lucht- en ruimtevaartuigen</t>
  </si>
  <si>
    <t>Reparatur und Instandhaltung von Schiffen, Booten und Yachten</t>
  </si>
  <si>
    <t>Réparation et maintenance navale</t>
  </si>
  <si>
    <t>Reparatie en onderhoud van schepen</t>
  </si>
  <si>
    <t>Reparatur von elektrischen Ausrüstungen</t>
  </si>
  <si>
    <t>Réparation d'équipements électriques</t>
  </si>
  <si>
    <t>Reparatie van elektrische apparatuur</t>
  </si>
  <si>
    <t>Reparatur von elektronischen und optischen Geräten</t>
  </si>
  <si>
    <t>Réparation de matériels électroniques et optiques</t>
  </si>
  <si>
    <t>Reparatie van elektronische en optische apparatuur</t>
  </si>
  <si>
    <t>Reparatur von Maschinen</t>
  </si>
  <si>
    <t>Réparation de machines</t>
  </si>
  <si>
    <t>Reparatie van machines</t>
  </si>
  <si>
    <t>Reparatur von Metallerzeugnissen</t>
  </si>
  <si>
    <t>Réparation d'ouvrages en métaux</t>
  </si>
  <si>
    <t>Reparatie van producten van metaal</t>
  </si>
  <si>
    <t>Herstellung von sonstigen Erzeugnissen a. n. g.</t>
  </si>
  <si>
    <t>Autres activités manufacturières n.c.a.</t>
  </si>
  <si>
    <t>Overige industrie, n.e.g.</t>
  </si>
  <si>
    <t>Herstellung von Besen und Bürsten</t>
  </si>
  <si>
    <t>Fabrication d'articles de brosserie</t>
  </si>
  <si>
    <t>Vervaardiging van borstelwaren</t>
  </si>
  <si>
    <t>Herstellung von medizinischen und zahnmedizinischen Apparaten und Materialien</t>
  </si>
  <si>
    <t>Fabrication d'instruments et de fournitures à usage médical et dentaire</t>
  </si>
  <si>
    <t>Vervaardiging van medische en tandheelkundige instrumenten en benodigdheden</t>
  </si>
  <si>
    <t>Herstellung von Spielwaren</t>
  </si>
  <si>
    <t>Fabrication de jeux et de jouets</t>
  </si>
  <si>
    <t>Vervaardiging van spellen en speelgoed</t>
  </si>
  <si>
    <t>Herstellung von Sportgeräten</t>
  </si>
  <si>
    <t>Fabrication d'articles de sport</t>
  </si>
  <si>
    <t>Vervaardiging van sportartikelen</t>
  </si>
  <si>
    <t>Herstellung von Musikinstrumenten</t>
  </si>
  <si>
    <t>Fabrication d'instruments de musique</t>
  </si>
  <si>
    <t>Vervaardiging van muziekinstrumenten</t>
  </si>
  <si>
    <t>Herstellung von Fantasieschmuck</t>
  </si>
  <si>
    <t>Fabrication d'articles de bijouterie de fantaisie et d'articles similaires</t>
  </si>
  <si>
    <t>Vervaardiging van imitatiesieraden en dergelijke artikelen</t>
  </si>
  <si>
    <t>Herstellung von sonstigen Edelmetallwaren</t>
  </si>
  <si>
    <t>Fabrication d'autres articles en métaux précieux</t>
  </si>
  <si>
    <t>Vervaardiging van overige artikelen van edele metalen</t>
  </si>
  <si>
    <t>Herstellung von Gold- und Silberschmiedewaren</t>
  </si>
  <si>
    <t>Fabrication d'articles d'orfèvrerie</t>
  </si>
  <si>
    <t>Vervaardiging van edelsmeedwerk</t>
  </si>
  <si>
    <t>Herstellung von Schmuckstücken</t>
  </si>
  <si>
    <t>Fabrication d'articles de joaillerie et de bijouterie</t>
  </si>
  <si>
    <t>Vervaardiging van sieraden</t>
  </si>
  <si>
    <t>Bearbeitung von Edelsteinen (außer Diamanten) und von Halbedelsteinen</t>
  </si>
  <si>
    <t>Travail des pierres précieuses (sauf le diamant) et des pierres semi-précieuses</t>
  </si>
  <si>
    <t>Bewerken van edelstenen (m.u.v. diamant) en van halfedelstenen</t>
  </si>
  <si>
    <t>Bearbeitung von Diamanten</t>
  </si>
  <si>
    <t>Travail du diamant</t>
  </si>
  <si>
    <t>Bewerken van diamant</t>
  </si>
  <si>
    <t>Herstellung von Münzen</t>
  </si>
  <si>
    <t>Frappe de monnaie</t>
  </si>
  <si>
    <t>Slaan van munten</t>
  </si>
  <si>
    <t>Herstellung von sonstigen Möbeln a.n.g.</t>
  </si>
  <si>
    <t>Fabrication d'autres meubles n.c.a.</t>
  </si>
  <si>
    <t>Vervaardiging van andere meubelen, n.e.g.</t>
  </si>
  <si>
    <t>Herstellung von Garten- und Terrassenmöbeln</t>
  </si>
  <si>
    <t>Fabrication de meubles de jardin et d'extérieur</t>
  </si>
  <si>
    <t>Vervaardiging van tuin- en terrasmeubelen</t>
  </si>
  <si>
    <t>Herstellung von Ess-, Wohn-, Schlaf- und Badezimmermöbeln</t>
  </si>
  <si>
    <t>Fabrication de salles à manger, de salons, de chambres à coucher et de salles de bain</t>
  </si>
  <si>
    <t>Vervaardiging van eetkamer-, zitkamer-, slaapkamer- en badkamermeubelen</t>
  </si>
  <si>
    <t>Herstellung von Matratzen</t>
  </si>
  <si>
    <t>Fabrication de matelas</t>
  </si>
  <si>
    <t>Vervaardiging van matrassen</t>
  </si>
  <si>
    <t>Herstellung von Küchenmöbeln</t>
  </si>
  <si>
    <t>Fabrication de meubles de cuisine</t>
  </si>
  <si>
    <t>Vervaardiging van keukenmeubelen</t>
  </si>
  <si>
    <t>Herstellung von Büro- und Ladenmöbeln</t>
  </si>
  <si>
    <t>Fabrication de meubles de bureau et de magasin</t>
  </si>
  <si>
    <t>Vervaardiging van kantoor- en winkelmeubelen</t>
  </si>
  <si>
    <t>Herstellung von sonstigen Fahrzeugen a. n. g.</t>
  </si>
  <si>
    <t>Fabrication d'autres équipements de transport n.c.a.</t>
  </si>
  <si>
    <t>Vervaardiging van andere transportmiddelen, n.e.g.</t>
  </si>
  <si>
    <t>Herstellung von Fahrrädern sowie von Behindertenfahrzeugen</t>
  </si>
  <si>
    <t>Fabrication de bicyclettes et de véhicules pour invalides</t>
  </si>
  <si>
    <t>Vervaardiging van fietsen en invalidenwagens</t>
  </si>
  <si>
    <t>Herstellung von Krafträdern</t>
  </si>
  <si>
    <t>Fabrication de motocycles</t>
  </si>
  <si>
    <t>Vervaardiging van motorfietsen</t>
  </si>
  <si>
    <t>Herstellung von militärischen Kampffahrzeugen</t>
  </si>
  <si>
    <t>Construction de véhicules militaires de combat</t>
  </si>
  <si>
    <t>Vervaardiging van militaire gevechtsvoertuigen</t>
  </si>
  <si>
    <t>Luft- und Raumfahrzeugbau</t>
  </si>
  <si>
    <t>Construction aéronautique et spatiale</t>
  </si>
  <si>
    <t>Vervaardiging van lucht- en ruimtevaartuigen en van toestellen in verband daarmee</t>
  </si>
  <si>
    <t>Schienenfahrzeugbau</t>
  </si>
  <si>
    <t>Construction de locomotives et d'autre matériel ferroviaire roulant</t>
  </si>
  <si>
    <t>Vervaardiging van rollend materieel voor spoorwegen</t>
  </si>
  <si>
    <t>Boots- und Yachtbau</t>
  </si>
  <si>
    <t>Construction de bateaux de plaisance</t>
  </si>
  <si>
    <t>Bouw van plezier- en sportvaartuigen</t>
  </si>
  <si>
    <t>Schiffbau (ohne Boots- und Yachtbau)</t>
  </si>
  <si>
    <t>Construction de navires et de structures flottantes</t>
  </si>
  <si>
    <t>Bouw van schepen en drijvend materieel</t>
  </si>
  <si>
    <t>Herstellung von sonstigen Teilen und sonstigem Zubehör für Kraftwagen</t>
  </si>
  <si>
    <t>Fabrication d'autres équipements pour véhicules automobiles</t>
  </si>
  <si>
    <t>Vervaardiging van andere delen en toebehoren van motorvoertuigen</t>
  </si>
  <si>
    <t>Herstellung elektrischer und elektronischer Ausrüstungsgegenstände für Kraftwagen</t>
  </si>
  <si>
    <t>Fabrication d'équipements électriques et électroniques pour véhicules automobiles</t>
  </si>
  <si>
    <t>Vervaardiging van elektrische en elektronische benodigdheden voor motorvoertuigen</t>
  </si>
  <si>
    <t>Herstellung von Anhängern, Sattelschleppern und Wohnwagen</t>
  </si>
  <si>
    <t>Fabrication de remorques, de semi-remorques et de caravanes</t>
  </si>
  <si>
    <t>Vervaardiging van aanhangwagens, caravans en opleggers</t>
  </si>
  <si>
    <t>Herstellung von Karosserien für Kraftfahrzeuge</t>
  </si>
  <si>
    <t>Fabrication de carrosseries de véhicules automobiles</t>
  </si>
  <si>
    <t>Vervaardiging van carrosserieën voor motorvoertuigen</t>
  </si>
  <si>
    <t>Herstellung von Kraftwagen und Kraftwagenmotoren</t>
  </si>
  <si>
    <t>Construction et assemblage de véhicules automobiles</t>
  </si>
  <si>
    <t>Vervaardiging en assemblage van motorvoertuigen</t>
  </si>
  <si>
    <t>Herstellung von Maschinen für sonstige bestimmte Wirtschaftszweige a. n. g.</t>
  </si>
  <si>
    <t>Fabrication d'autres machines d'usage spécifique n.c.a.</t>
  </si>
  <si>
    <t>Vervaardiging van andere machines, apparaten en werktuigen voor specifieke doeleinden, n.e.g.</t>
  </si>
  <si>
    <t>Herstellung von Maschinen für die Verarbeitung von Kunststoffen und Kautschuk</t>
  </si>
  <si>
    <t>Fabrication de machines pour le travail du caoutchouc ou des plastiques</t>
  </si>
  <si>
    <t>Vervaardiging van machines voor de kunststof- en rubberindustrie</t>
  </si>
  <si>
    <t>Herstellung von Maschinen für die Papiererzeugung und -verarbeitung</t>
  </si>
  <si>
    <t>Fabrication de machines pour les industries du papier et du carton</t>
  </si>
  <si>
    <t>Vervaardiging van machines voor de productie van papier en karton</t>
  </si>
  <si>
    <t>Herstellung von Maschinen für die Textil- und Bekleidungsherstellung und die Lederverarbeitung</t>
  </si>
  <si>
    <t>Fabrication de machines pour les industries textiles</t>
  </si>
  <si>
    <t>Vervaardiging van machines voor de productie van textiel, kleding en leer</t>
  </si>
  <si>
    <t>Herstellung von Maschinen für die Nahrungs- und Genussmittelerzeugung und die Tabakverarbeitung</t>
  </si>
  <si>
    <t>Fabrication de machines pour l'industrie agro-alimentaire</t>
  </si>
  <si>
    <t>Vervaardiging van machines voor de productie van voedings- en genotmiddelen</t>
  </si>
  <si>
    <t>Herstellung von Bergwerks-, Bau- und Baustoffmaschinen</t>
  </si>
  <si>
    <t>Fabrication de machines pour l'extraction ou la construction</t>
  </si>
  <si>
    <t>Vervaardiging van machines voor de winning van delfstoffen en voor de bouw</t>
  </si>
  <si>
    <t>Herstellung von Maschinen für die Metallerzeugung, von Walzwerkseinrichtungen und Gießmaschinen</t>
  </si>
  <si>
    <t>Fabrication de machines pour la métallurgie</t>
  </si>
  <si>
    <t>Vervaardiging van machines voor de metallurgie</t>
  </si>
  <si>
    <t>Herstellung von sonstigen Werkzeugmaschinen</t>
  </si>
  <si>
    <t>Fabrication d'autres machines-outils</t>
  </si>
  <si>
    <t>Vervaardiging van andere gereedschapswerktuigen</t>
  </si>
  <si>
    <t>Herstellung von Werkzeugmaschinen für die Metallbearbeitung</t>
  </si>
  <si>
    <t>Fabrication de machines de formage des métaux</t>
  </si>
  <si>
    <t>Vervaardiging van machines voor de metaalbewerking</t>
  </si>
  <si>
    <t>Herstellung von land- und forstwirtschaftlichen Maschinen</t>
  </si>
  <si>
    <t>Fabrication de machines agricoles et forestières</t>
  </si>
  <si>
    <t>Vervaardiging van machines en werktuigen voor de landbouw en de bosbouw</t>
  </si>
  <si>
    <t>Herstellung von anderen Maschinen und Geräten für den allgemeinen Gebrauch a.n.g.</t>
  </si>
  <si>
    <t>Fabrication d'autres machines d'usage général n.c.a.</t>
  </si>
  <si>
    <t>Vervaardiging van andere machines en apparaten voor algemeen gebruik, n.e.g.</t>
  </si>
  <si>
    <t>Herstellung von Hochdruckreinigern, Sandstrahlgeräten und ähnlichen Reinigungsapparten</t>
  </si>
  <si>
    <t>Fabrication de nettoyeurs à haute pression, de matériel industriel de nettoyage au sable et similaires</t>
  </si>
  <si>
    <t>Vervaardiging van hogedrukreinigers, zandstraalapparaten en dergelijk reinigingsmateriaal</t>
  </si>
  <si>
    <t>Herstellung von Filterapparaten</t>
  </si>
  <si>
    <t>Fabrication d'appareils de filtrage</t>
  </si>
  <si>
    <t>Vervaardiging van filtreertoestellen</t>
  </si>
  <si>
    <t>Herstellung von Warenverkaufsautomaten</t>
  </si>
  <si>
    <t>Fabrication de machines automatiques de vente de produits</t>
  </si>
  <si>
    <t>Vervaardiging van verkoopautomaten</t>
  </si>
  <si>
    <t>Herstellung von Geräten zum Sprühen von Flüssigkeiten oder Puder</t>
  </si>
  <si>
    <t>Fabrication d'appareils de projection de matières liquides ou en poudre</t>
  </si>
  <si>
    <t>Vervaardiging van toestellen voor het spuiten van vloeistoffen of poeder</t>
  </si>
  <si>
    <t>Herstellung von Waagen</t>
  </si>
  <si>
    <t>Fabrication d'appareils de pesage</t>
  </si>
  <si>
    <t>Vervaardiging van weegtoestellen</t>
  </si>
  <si>
    <t>Herstellung von Verpackungsmaschinen und -apparaten</t>
  </si>
  <si>
    <t>Fabrication de machines à emballer</t>
  </si>
  <si>
    <t>Vervaardiging van verpakkingsmachines</t>
  </si>
  <si>
    <t>Herstellung von kälte- und lufttechnischen Erzeugnissen, nicht für den Haushalt</t>
  </si>
  <si>
    <t>Fabrication d'équipements aérauliques et frigorifiques industriels</t>
  </si>
  <si>
    <t>Vervaardiging van machines en apparaten voor de koeltechniek en de klimaatregeling, voor niet-huishoudelijk gebruik</t>
  </si>
  <si>
    <t>Herstellung von handgeführten Werkzeugen mit Motorantrieb</t>
  </si>
  <si>
    <t>Fabrication d'outillage portatif à moteur incorporé</t>
  </si>
  <si>
    <t>Vervaardiging van elektrisch handgereedschap</t>
  </si>
  <si>
    <t>Herstellung von Büromaschinen (ohne Datenverarbeitungsgeräte und periphere Geräte)</t>
  </si>
  <si>
    <t>Fabrication de machines et d'équipements de bureau (à l'exception des ordinateurs et des équipements périphériques)</t>
  </si>
  <si>
    <t>Vervaardiging van kantoormachines en -uitrusting (exclusief computers en randapparatuur)</t>
  </si>
  <si>
    <t>Herstellung von Hebezeugen und Fördermitteln</t>
  </si>
  <si>
    <t>Fabrication de matériel de levage et de manutention</t>
  </si>
  <si>
    <t>Vervaardiging van hijs-, hef- en transportwerktuigen</t>
  </si>
  <si>
    <t>Herstellung von Öfen und Brennern</t>
  </si>
  <si>
    <t>Fabrication de fours et de brûleurs</t>
  </si>
  <si>
    <t>Vervaardiging van ovens en branders</t>
  </si>
  <si>
    <t>Herstellung von Lagern, Getrieben, Zahnrädern und Antriebselementen</t>
  </si>
  <si>
    <t>Fabrication d'engrenages et d'organes mécaniques de transmission</t>
  </si>
  <si>
    <t>Vervaardiging van tandwielen, lagers en andere drijfwerkelementen</t>
  </si>
  <si>
    <t>Herstellung von Armaturen a. n. g</t>
  </si>
  <si>
    <t>Fabrication d'autres articles de robinetterie</t>
  </si>
  <si>
    <t>Vervaardiging van andere kranen en dergelijke artikelen</t>
  </si>
  <si>
    <t>Herstellung von Pumpen und Kompressoren a. n. g.</t>
  </si>
  <si>
    <t>Fabrication d'autres pompes et de compresseurs</t>
  </si>
  <si>
    <t>Vervaardiging van andere pompen en compressoren</t>
  </si>
  <si>
    <t>Herstellung von hydraulischen und pneumatischen Komponenten und Systemen</t>
  </si>
  <si>
    <t>Fabrication d'équipements hydrauliques et pneumatiques</t>
  </si>
  <si>
    <t>Vervaardiging van hydraulische apparatuur</t>
  </si>
  <si>
    <t>Herstellung von Verbrennungsmotoren und Turbinen (ohne Motoren für Luft- und Straßenfahrzeuge)</t>
  </si>
  <si>
    <t>Fabrication de moteurs et de turbines, à l'exception des moteurs d'avions, de véhicules automobiles et de motocycles</t>
  </si>
  <si>
    <t>Vervaardiging van motoren en turbines, exclusief motoren voor luchtvaartuigen, motorvoertuigen en bromfietsen</t>
  </si>
  <si>
    <t>Herstellung von sonstigen elektrischen Ausrüstungen und Geräten a. n. g.</t>
  </si>
  <si>
    <t>Fabrication d'autres matériels électriques</t>
  </si>
  <si>
    <t>Vervaardiging van andere elektrische apparatuur</t>
  </si>
  <si>
    <t>Herstellung von nichtelektrischen Haushaltsgeräten</t>
  </si>
  <si>
    <t>Fabrication d'appareils ménagers non électriques</t>
  </si>
  <si>
    <t>Vervaardiging van niet-elektrische huishoudapparaten</t>
  </si>
  <si>
    <t>Herstellung von elektrischen Haushaltsgeräten</t>
  </si>
  <si>
    <t>Fabrication d'appareils électroménagers</t>
  </si>
  <si>
    <t>Vervaardiging van elektrische huishoudapparaten</t>
  </si>
  <si>
    <t>Herstellung von sonstigen elektrischen Leuchten</t>
  </si>
  <si>
    <t>Fabrication d'appareils d'éclairage électrique</t>
  </si>
  <si>
    <t>Vervaardiging van verlichtingsapparaten</t>
  </si>
  <si>
    <t>Herstellung von elektrischen Lampen</t>
  </si>
  <si>
    <t>Fabrication de lampes</t>
  </si>
  <si>
    <t>Vervaardiging van lampen</t>
  </si>
  <si>
    <t>Herstellung von elektrischem Installationsmaterial</t>
  </si>
  <si>
    <t>Fabrication de matériel d'installation électrique</t>
  </si>
  <si>
    <t>Vervaardiging van schakelaars, stekkers, stopcontacten e.d.</t>
  </si>
  <si>
    <t>Herstellung von sonstigen elektronischen und elektrischen Drähten und Kabeln</t>
  </si>
  <si>
    <t>Fabrication d'autres fils et de câbles électroniques ou électriques</t>
  </si>
  <si>
    <t>Vervaardiging van andere elektrische en elektronische kabels</t>
  </si>
  <si>
    <t>Herstellung von Glasfaserkabeln</t>
  </si>
  <si>
    <t>Fabrication de câbles de fibres optiques</t>
  </si>
  <si>
    <t>Vervaardiging van kabels van optische vezels</t>
  </si>
  <si>
    <t>Herstellung von Batterien und Akkumulatoren</t>
  </si>
  <si>
    <t>Fabrication de piles et d'accumulateurs électriques</t>
  </si>
  <si>
    <t>Vervaardiging van batterijen en accumulatoren</t>
  </si>
  <si>
    <t>Herstellung von Elektrizitätsverteilungs- und -schalteinrichtungen</t>
  </si>
  <si>
    <t>Fabrication de matériel de distribution et de commande électrique</t>
  </si>
  <si>
    <t>Vervaardiging van schakel- en verdeelinrichtingen</t>
  </si>
  <si>
    <t>Herstellung von Elektromotoren, Generatoren und Transformatoren</t>
  </si>
  <si>
    <t>Fabrication de moteurs, de génératrices et de transformateurs électriques</t>
  </si>
  <si>
    <t>Vervaardiging van elektromotoren en van elektrische generatoren en transformatoren</t>
  </si>
  <si>
    <t>Herstellung von magnetischen und optischen Datenträgern</t>
  </si>
  <si>
    <t>Fabrication de supports magnétiques et optiques</t>
  </si>
  <si>
    <t>Vervaardiging van magnetische en optische media</t>
  </si>
  <si>
    <t>Herstellung von optischen und fotografischen Instrumenten und Geräten</t>
  </si>
  <si>
    <t>Fabrication de matériels optiques et photographiques</t>
  </si>
  <si>
    <t>Vervaardiging van optische instrumenten en van foto- en filmapparatuur</t>
  </si>
  <si>
    <t>Herstellung von Bestrahlungs- und Elektrotherapiegeräten und elektromedizinischen Geräten</t>
  </si>
  <si>
    <t>Fabrication d'équipements d'irradiation médicale, d'équipements électromédicaux et électrothérapeutiques</t>
  </si>
  <si>
    <t>Vervaardiging van bestralingsapparatuur en van elektromedische en elektrotherapeutische apparatuur</t>
  </si>
  <si>
    <t>Herstellung von Uhren</t>
  </si>
  <si>
    <t>Horlogerie</t>
  </si>
  <si>
    <t>Vervaardiging van uurwerken</t>
  </si>
  <si>
    <t>Herstellung von Mess-, Kontroll-, Navigations- u. ä. Instrumenten und Vorrichtungen</t>
  </si>
  <si>
    <t>Fabrication d'instruments et d'appareils de mesure, d'essai et de navigation</t>
  </si>
  <si>
    <t>Vervaardiging van meet-, controle- en navigatie-instrumenten en -apparatuur</t>
  </si>
  <si>
    <t>Herstellung von Geräten der Unterhaltungselektronik</t>
  </si>
  <si>
    <t>Fabrication de produits électroniques grand public</t>
  </si>
  <si>
    <t>Vervaardiging van consumentenelektronica</t>
  </si>
  <si>
    <t>Herstellung von Geräten und Einrichtungen der Telekommunikationstechnik</t>
  </si>
  <si>
    <t>Fabrication d'équipements de communication</t>
  </si>
  <si>
    <t>Vervaardiging van communicatieapparatuur</t>
  </si>
  <si>
    <t>Herstellung von Datenverarbeitungsgeräten und peripheren Geräten</t>
  </si>
  <si>
    <t>Fabrication d'ordinateurs et d'équipements périphériques</t>
  </si>
  <si>
    <t>Vervaardiging van computers en randapparatuur</t>
  </si>
  <si>
    <t>Herstellung von bestückten Leiterplatten</t>
  </si>
  <si>
    <t>Fabrication de cartes électroniques assemblées</t>
  </si>
  <si>
    <t>Vervaardiging van elektronische printplaten</t>
  </si>
  <si>
    <t>Herstellung von elektronischen Bauelementen</t>
  </si>
  <si>
    <t>Fabrication de composants électroniques</t>
  </si>
  <si>
    <t>Vervaardiging van elektronische onderdelen</t>
  </si>
  <si>
    <t>Herstellung von sonstigen Eisen-, Blech- und Metallwaren a.n.g.</t>
  </si>
  <si>
    <t>Fabrication d'autres articles métalliques n.c.a.</t>
  </si>
  <si>
    <t>Vervaardiging van overige artikelen van metaal, n.e.g.</t>
  </si>
  <si>
    <t>Herstellung von Haushalts- und Sanitärartikeln aus Metall</t>
  </si>
  <si>
    <t>Fabrication d'articles métalliques à usage ménager et sanitaire</t>
  </si>
  <si>
    <t>Vervaardiging van huishoudelijke en sanitaire artikelen van metaal</t>
  </si>
  <si>
    <t>Herstellung von Schrauben und Nieten</t>
  </si>
  <si>
    <t>Fabrication de vis et de boulons</t>
  </si>
  <si>
    <t>Vervaardiging van bouten, schroeven en moeren</t>
  </si>
  <si>
    <t>Herstellung von Drahtwaren, Ketten und Federn</t>
  </si>
  <si>
    <t>Fabrication d'articles en fils métalliques, de chaînes et de ressorts</t>
  </si>
  <si>
    <t>Vervaardiging van artikelen van draad en van kettingen en veren</t>
  </si>
  <si>
    <t>Herstellung von Verpackungen und Verschlüssen aus Eisen, Stahl und NE-Metall</t>
  </si>
  <si>
    <t>Fabrication d'emballages métalliques légers</t>
  </si>
  <si>
    <t>Vervaardiging van verpakkingsmiddelen van licht metaal</t>
  </si>
  <si>
    <t>Herstellung von Fässern, Trommeln, Dosen, Eimern u. ä. Behältern aus Metall</t>
  </si>
  <si>
    <t>Fabrication de fûts et d'emballages métalliques similaires</t>
  </si>
  <si>
    <t>Vervaardiging van stalen vaten en dergelijke</t>
  </si>
  <si>
    <t>Herstellung von Werkzeugen mit Ausnahme von Formkästen und Gussformen</t>
  </si>
  <si>
    <t>Fabrication d'outillage, à l'exclusion des moules et des modèles</t>
  </si>
  <si>
    <t>Vervaardiging van gereedschap, m.u.v. vormkasten en gietvormen</t>
  </si>
  <si>
    <t>Herstellung von Formenkästen und Gießformen</t>
  </si>
  <si>
    <t>Fabrication de moules et modèles</t>
  </si>
  <si>
    <t>Vervaardiging van vormkasten en gietvormen</t>
  </si>
  <si>
    <t>Herstellung von Schlössern und Beschlägen</t>
  </si>
  <si>
    <t>Fabrication de serrures et de ferrures</t>
  </si>
  <si>
    <t>Vervaardiging van hang- en sluitwerk</t>
  </si>
  <si>
    <t>Herstellung von Schneidwaren und Bestecken</t>
  </si>
  <si>
    <t>Fabrication de coutellerie</t>
  </si>
  <si>
    <t>Vervaardiging van scharen, messen, bestekken, enz.</t>
  </si>
  <si>
    <t>Mechanik a. n. g.</t>
  </si>
  <si>
    <t>Usinage</t>
  </si>
  <si>
    <t>Verspanend bewerken van metalen</t>
  </si>
  <si>
    <t>Oberflächenveredlung von Metallen</t>
  </si>
  <si>
    <t>Traitement et revêtement des métaux</t>
  </si>
  <si>
    <t>Oppervlaktebehandeling van metalen</t>
  </si>
  <si>
    <t>Pressen, Stanzen und Profilwalzen von Metall; Pulvermetallurgie</t>
  </si>
  <si>
    <t>Emboutissage, estampage et profilage des métaux; métallurgie des poudres</t>
  </si>
  <si>
    <t>Persen, stampen en profielwalsen van metaal; poedermetallurgie</t>
  </si>
  <si>
    <t>Herstellung von Schmiedeteilen</t>
  </si>
  <si>
    <t>Forge</t>
  </si>
  <si>
    <t>Smeden van metaal</t>
  </si>
  <si>
    <t>Herstellung von Waffen und Munition</t>
  </si>
  <si>
    <t>Fabrication d'armes et de munitions</t>
  </si>
  <si>
    <t>Vervaardiging van wapens en munitie</t>
  </si>
  <si>
    <t>Herstellung von Dampfkesseln (ohne Zentralheizungskessel)</t>
  </si>
  <si>
    <t>Fabrication de générateurs de vapeur, à l'exception des chaudières pour le chauffage central</t>
  </si>
  <si>
    <t>Vervaardiging van stoomketels, exclusief warmwaterketels voor centrale verwarming</t>
  </si>
  <si>
    <t>Herstellung von Sammelbehältern, Tanks u. ä. Behältern aus Metall</t>
  </si>
  <si>
    <t>Fabrication d'autres réservoirs, citernes et conteneurs métalliques</t>
  </si>
  <si>
    <t>Vervaardiging van andere tanks, reservoirs en bergingsmiddelen, van metaal</t>
  </si>
  <si>
    <t>Herstellung von Heizkörpern und -kesseln für Zentralheizungen</t>
  </si>
  <si>
    <t>Fabrication de radiateurs et de chaudières pour le chauffage central</t>
  </si>
  <si>
    <t>Vervaardiging van radiatoren en ketels voor centrale verwarming</t>
  </si>
  <si>
    <t>Herstellung von Ausbauelementen aus Metall</t>
  </si>
  <si>
    <t>Fabrication de portes et de fenêtres en métal</t>
  </si>
  <si>
    <t>Vervaardiging van metalen deuren en vensters</t>
  </si>
  <si>
    <t>Herstellung von Metallkonstruktionen</t>
  </si>
  <si>
    <t>Fabrication de structures métalliques et de parties de structures</t>
  </si>
  <si>
    <t>Vervaardiging van metalen constructiewerken en delen daarvan</t>
  </si>
  <si>
    <t>Buntmetallgießereien</t>
  </si>
  <si>
    <t>Fonderie d'autres métaux non ferreux</t>
  </si>
  <si>
    <t>Gieten van andere non-ferrometalen</t>
  </si>
  <si>
    <t>Leichtmetallgießereien</t>
  </si>
  <si>
    <t>Fonderie de métaux légers</t>
  </si>
  <si>
    <t>Gieten van lichte metalen</t>
  </si>
  <si>
    <t>Stahlgießereien</t>
  </si>
  <si>
    <t>Fonderie d'acier</t>
  </si>
  <si>
    <t>Gieten van staal</t>
  </si>
  <si>
    <t>Eisengießereien</t>
  </si>
  <si>
    <t>Fonderie de fonte</t>
  </si>
  <si>
    <t>Gieten van ijzer</t>
  </si>
  <si>
    <t>Aufbereitung von Kernbrennstoffen</t>
  </si>
  <si>
    <t>Élaboration et transformation de matières nucléaires</t>
  </si>
  <si>
    <t>Bewerking van splijt- en kweekstoffen</t>
  </si>
  <si>
    <t>Erzeugung und erste Bearbeitung von sonstigen NE-Metallen</t>
  </si>
  <si>
    <t>Métallurgie des autres métaux non ferreux</t>
  </si>
  <si>
    <t>Productie van andere non-ferrometalen</t>
  </si>
  <si>
    <t>Erzeugung und erste Bearbeitung von Kupfer</t>
  </si>
  <si>
    <t>Métallurgie du cuivre</t>
  </si>
  <si>
    <t>Productie van koper</t>
  </si>
  <si>
    <t>Erzeugung und erste Bearbeitung von Blei, Zink und Zinn</t>
  </si>
  <si>
    <t>Métallurgie du plomb, du zinc ou de l'étain</t>
  </si>
  <si>
    <t>Productie van lood, zink en tin</t>
  </si>
  <si>
    <t>Erzeugung und erste Bearbeitung von Aluminium</t>
  </si>
  <si>
    <t>Métallurgie de l'aluminium</t>
  </si>
  <si>
    <t>Productie van aluminium</t>
  </si>
  <si>
    <t>Erzeugung und erste Bearbeitung von Edelmetallen</t>
  </si>
  <si>
    <t>Production de métaux précieux</t>
  </si>
  <si>
    <t>Productie van edelmetalen</t>
  </si>
  <si>
    <t>Herstellung von kaltgezogenem Draht</t>
  </si>
  <si>
    <t>Tréfilage à froid</t>
  </si>
  <si>
    <t>Koudtrekken van draad</t>
  </si>
  <si>
    <t>Herstellung von Kaltprofilen</t>
  </si>
  <si>
    <t>Profilage à froid par formage ou pliage</t>
  </si>
  <si>
    <t>Koudvervormen of koudfelsen</t>
  </si>
  <si>
    <t>Herstellung von Kaltband mit einer Breite von weniger als 600 mm</t>
  </si>
  <si>
    <t>Laminage à froid de feuillards</t>
  </si>
  <si>
    <t>Koudwalsen van bandstaal</t>
  </si>
  <si>
    <t>Herstellung von Blankstahl</t>
  </si>
  <si>
    <t>Étirage à froid de barres</t>
  </si>
  <si>
    <t>Koudtrekken van staven</t>
  </si>
  <si>
    <t>Herstellung von Stahlrohren, Rohrform-, Rohrverschluss- und Rohrverbindungsstücken aus Stahl</t>
  </si>
  <si>
    <t>Fabrication de tubes, de tuyaux, de profilés creux et d'accessoires correspondants en acier</t>
  </si>
  <si>
    <t>Vervaardiging van buizen, pijpen, holle profielen en fittings daarvoor, van staal</t>
  </si>
  <si>
    <t>Erzeugung von Roheisen, Stahl und Ferrolegierungen</t>
  </si>
  <si>
    <t>Sidérurgie</t>
  </si>
  <si>
    <t>Vervaardiging van ijzer en staal en van ferrolegeringen</t>
  </si>
  <si>
    <t>Herstellung von sonstigen Erzeugnissen aus nichtmetallischen Mineralien a. n. g.</t>
  </si>
  <si>
    <t>Fabrication d'autres produits minéraux non métalliques n.c.a.</t>
  </si>
  <si>
    <t>Vervaardiging van andere niet-metaalhoudende minerale producten, n.e.g.</t>
  </si>
  <si>
    <t>Herstellung von Schleifkörpern und Schleifmitteln auf Unterlage</t>
  </si>
  <si>
    <t>Fabrication de produits abrasifs</t>
  </si>
  <si>
    <t>Vervaardiging van schuur-, slijp- en polijstmiddelen</t>
  </si>
  <si>
    <t>Be- und Verarbeitung von Naturwerksteinen und Natursteinen a. n. g.</t>
  </si>
  <si>
    <t>Taille, façonnage et finissage de pierres</t>
  </si>
  <si>
    <t>Houwen, bewerken en afwerken van natuursteen</t>
  </si>
  <si>
    <t>Herstellung von sonstigen Erzeugnissen aus Beton, Zement und Gips a. n. g.</t>
  </si>
  <si>
    <t>Fabrication d'autres ouvrages en béton, en ciment ou en plâtre</t>
  </si>
  <si>
    <t>Vervaardiging van andere artikelen van beton, gips en cement</t>
  </si>
  <si>
    <t>Herstellung von Faserzementwaren</t>
  </si>
  <si>
    <t>Fabrication d'ouvrages en fibre-ciment</t>
  </si>
  <si>
    <t>Vervaardiging van producten van vezelcement</t>
  </si>
  <si>
    <t>Herstellung von Mörtel und anderem Beton (Trockenbeton)</t>
  </si>
  <si>
    <t>Fabrication de mortiers et de bétons secs</t>
  </si>
  <si>
    <t>Vervaardiging van mortel</t>
  </si>
  <si>
    <t>Herstellung von Frischbeton (Transportbeton)</t>
  </si>
  <si>
    <t>Fabrication de béton prêt à l'emploi</t>
  </si>
  <si>
    <t>Vervaardiging van stortklare beton</t>
  </si>
  <si>
    <t>Herstellung von Gipserzeugnissen für den Bau</t>
  </si>
  <si>
    <t>Fabrication d'éléments en plâtre pour la construction</t>
  </si>
  <si>
    <t>Vervaardiging van artikelen van gips voor de bouw</t>
  </si>
  <si>
    <t>Herstellung von Erzeugnissen aus Beton, Zement und Kalksandstein für den Bau</t>
  </si>
  <si>
    <t>Fabrication d'éléments en béton pour la construction</t>
  </si>
  <si>
    <t>Vervaardiging van artikelen van beton voor de bouw</t>
  </si>
  <si>
    <t>Herstellung von Kalk und gebranntem Gips</t>
  </si>
  <si>
    <t>Fabrication de chaux et de plâtre</t>
  </si>
  <si>
    <t>Vervaardiging van kalk en gips</t>
  </si>
  <si>
    <t>Herstellung von Zement</t>
  </si>
  <si>
    <t>Fabrication de ciment</t>
  </si>
  <si>
    <t>Vervaardiging van cement</t>
  </si>
  <si>
    <t>Herstellung von sonstigen keramischen Erzeugnissen</t>
  </si>
  <si>
    <t>Fabrication d'autres produits céramiques</t>
  </si>
  <si>
    <t>Vervaardiging van andere keramische producten</t>
  </si>
  <si>
    <t>Herstellung von keramischen Erzeugnissen für sonstige technische Zwecke</t>
  </si>
  <si>
    <t>Fabrication d'autres produits céramiques à usage technique</t>
  </si>
  <si>
    <t>Vervaardiging van ander technisch aardewerk</t>
  </si>
  <si>
    <t>Herstellung von Isolatoren und Isolierteilen aus Keramik</t>
  </si>
  <si>
    <t>Fabrication d'isolateurs et de pièces isolantes en céramique</t>
  </si>
  <si>
    <t>Vervaardiging van isolatoren en isolatiemateriaal, van keramische stoffen</t>
  </si>
  <si>
    <t>Herstellung von Sanitärkeramik</t>
  </si>
  <si>
    <t>Fabrication d'appareils sanitaires en céramique</t>
  </si>
  <si>
    <t>Vervaardiging van sanitair aardewerk</t>
  </si>
  <si>
    <t>Herstellung von keramischen Haushaltswaren und Ziergegenständen</t>
  </si>
  <si>
    <t>Fabrication d'articles céramiques à usage domestique ou ornemental</t>
  </si>
  <si>
    <t>Vervaardiging van huishoudelijk en sieraardewerk</t>
  </si>
  <si>
    <t>Herstellung von Dachziegeln, Ziegeln und anderen Baustoffen aus Ziegelerde</t>
  </si>
  <si>
    <t>Fabrication de tuiles, de carrelages et d'autres produits de construction en terre cuite</t>
  </si>
  <si>
    <t>Vervaardiging van dakpannen, tegels en andere producten voor de bouw van gebakken klei</t>
  </si>
  <si>
    <t>Herstellung von Mauerziegeln</t>
  </si>
  <si>
    <t>Fabrication de briques</t>
  </si>
  <si>
    <t>Vervaardiging van bakstenen</t>
  </si>
  <si>
    <t>Herstellung von keramischen Wand- und Bodenfliesen und -platten</t>
  </si>
  <si>
    <t>Fabrication de carreaux en céramique</t>
  </si>
  <si>
    <t>Vervaardiging van keramische tegels en plavuizen</t>
  </si>
  <si>
    <t>Herstellung von feuerfesten keramischen Werkstoffen und Waren</t>
  </si>
  <si>
    <t>Fabrication de produits réfractaires</t>
  </si>
  <si>
    <t>Vervaardiging van vuurvaste producten</t>
  </si>
  <si>
    <t>Herstellung, Veredlung und Bearbeitung von sonstigem Glas einschließlich technischen Glaswaren</t>
  </si>
  <si>
    <t>Fabrication et façonnage d'autres articles en verre, y compris verre technique</t>
  </si>
  <si>
    <t>Vervaardiging en bewerking van ander glas (inclusief technisch glaswerk)</t>
  </si>
  <si>
    <t>Herstellung von Glasfasern und Waren daraus</t>
  </si>
  <si>
    <t>Fabrication de fibres de verre</t>
  </si>
  <si>
    <t>Vervaardiging van glasvezels</t>
  </si>
  <si>
    <t>Herstellung von Hohlglas</t>
  </si>
  <si>
    <t>Fabrication de verre creux</t>
  </si>
  <si>
    <t>Vervaardiging van holglas</t>
  </si>
  <si>
    <t>Veredlung und Bearbeitung von Flachglas</t>
  </si>
  <si>
    <t>Façonnage et transformation du verre plat</t>
  </si>
  <si>
    <t>Vormen en bewerken van vlakglas</t>
  </si>
  <si>
    <t>Herstellung von Flachglas</t>
  </si>
  <si>
    <t>Fabrication de verre plat</t>
  </si>
  <si>
    <t>Vervaardiging van vlakglas</t>
  </si>
  <si>
    <t>Herstellung von sonstigen Kunststoffwaren</t>
  </si>
  <si>
    <t>Fabrication d'autres articles en matières plastiques</t>
  </si>
  <si>
    <t>Vervaardiging van andere producten van kunststof</t>
  </si>
  <si>
    <t>Herstellung von Baubedarfsartikeln aus Kunststoffen</t>
  </si>
  <si>
    <t>Fabrication d'éléments en matières plastiques pour la construction</t>
  </si>
  <si>
    <t>Vervaardiging van kunststofartikelen voor de bouw</t>
  </si>
  <si>
    <t>Herstellung von Verpackungsmitteln aus Kunststoffen</t>
  </si>
  <si>
    <t>Fabrication d'emballages en matières plastiques</t>
  </si>
  <si>
    <t>Vervaardiging van verpakkingsmateriaal van kunststof</t>
  </si>
  <si>
    <t>Herstellung von Platten, Folien, Schläuchen und Profilen aus Kunststoffen</t>
  </si>
  <si>
    <t>Fabrication de plaques, feuilles, tubes et profilés en matières plastiques</t>
  </si>
  <si>
    <t>Vervaardiging van platen, vellen, buizen en profielen van kunststof</t>
  </si>
  <si>
    <t>Herstellung von sonstigen Gummiwaren</t>
  </si>
  <si>
    <t>Fabrication d'autres articles en caoutchouc</t>
  </si>
  <si>
    <t>Vervaardiging van andere producten van rubber</t>
  </si>
  <si>
    <t>Herstellung und Runderneuerung von Bereifungen</t>
  </si>
  <si>
    <t>Fabrication et rechapage de pneumatiques</t>
  </si>
  <si>
    <t>Vervaardiging van binnen- en buitenbanden van rubber; loopvlakvernieuwing</t>
  </si>
  <si>
    <t>Herstellung von sonstigen pharmazeutischen Erzeugnissen</t>
  </si>
  <si>
    <t>Fabrication d'autres produits pharmaceutiques</t>
  </si>
  <si>
    <t>Vervaardiging van overige farmaceutische producten</t>
  </si>
  <si>
    <t>Herstellung von Arzneimitteln</t>
  </si>
  <si>
    <t>Fabrication de médicaments</t>
  </si>
  <si>
    <t>Vervaardiging van geneesmiddelen</t>
  </si>
  <si>
    <t>Herstellung von pharmazeutischen Grundstoffen</t>
  </si>
  <si>
    <t>Fabrication de produits pharmaceutiques de base</t>
  </si>
  <si>
    <t>Vervaardiging van farmaceutische grondstoffen</t>
  </si>
  <si>
    <t>Herstellung von Chemiefasern</t>
  </si>
  <si>
    <t>Fabrication de fibres artificielles ou synthétiques</t>
  </si>
  <si>
    <t>Vervaardiging van synthetische en kunstmatige vezels</t>
  </si>
  <si>
    <t>Herstellung von sonstigen chemischen Erzeugnissen a. n. g.</t>
  </si>
  <si>
    <t>Fabrication d'autres produits chimiques n.c.a.</t>
  </si>
  <si>
    <t>Vervaardiging van andere chemische producten, n.e.g.</t>
  </si>
  <si>
    <t>Herstellung von etherischen Ölen</t>
  </si>
  <si>
    <t>Fabrication d'huiles essentielles</t>
  </si>
  <si>
    <t>Vervaardiging van etherische oliën</t>
  </si>
  <si>
    <t>Herstellung von Klebstoffen</t>
  </si>
  <si>
    <t>Fabrication de colles</t>
  </si>
  <si>
    <t>Vervaardiging van lijm</t>
  </si>
  <si>
    <t>Herstellung von pyrotechnischen Erzeugnissen</t>
  </si>
  <si>
    <t>Fabrication de produits explosifs</t>
  </si>
  <si>
    <t>Vervaardiging van kruit en springstoffen</t>
  </si>
  <si>
    <t>Herstellung von Körperpflegemitteln und Duftstoffen</t>
  </si>
  <si>
    <t>Fabrication de parfums et de produits de toilette</t>
  </si>
  <si>
    <t>Vervaardiging van parfums en toiletartikelen</t>
  </si>
  <si>
    <t>Herstellung von Putz- und Reinigungsmitteln</t>
  </si>
  <si>
    <t>Fabrication de produits d'entretien</t>
  </si>
  <si>
    <t>Vervaardiging van poets- en reinigingsmiddelen</t>
  </si>
  <si>
    <t>Herstellung von Seifen und Waschmitteln</t>
  </si>
  <si>
    <t>Fabrication de savons et de détergents</t>
  </si>
  <si>
    <t>Vervaardiging van zeep en wasmiddelen</t>
  </si>
  <si>
    <t>Herstellung von Anstrichmitteln, Druckfarben und Kitten</t>
  </si>
  <si>
    <t>Fabrication de peintures, de vernis, d'encres et de mastics</t>
  </si>
  <si>
    <t>Vervaardiging van verf, vernis e.d., drukinkt en mastiek</t>
  </si>
  <si>
    <t>Herstellung von Schädlingsbekämpfungs-, Pflanzenschutz- und Desinfektionsmitteln</t>
  </si>
  <si>
    <t>Fabrication de pesticides et d'autres produits agrochimiques</t>
  </si>
  <si>
    <t>Vervaardiging van verdelgingsmiddelen en van andere chemische producten voor de landbouw</t>
  </si>
  <si>
    <t>Herstellung von synthetischem Kautschuk in Primärformen</t>
  </si>
  <si>
    <t>Fabrication de caoutchouc synthétique</t>
  </si>
  <si>
    <t>Vervaardiging van synthetische rubber in primaire vormen</t>
  </si>
  <si>
    <t>Herstellung von Kunststoffen in Primärformen</t>
  </si>
  <si>
    <t>Fabrication de matières plastiques de base</t>
  </si>
  <si>
    <t>Vervaardiging van kunststoffen in primaire vormen</t>
  </si>
  <si>
    <t>Herstellung von Düngemitteln und Stickstoffverbindungen</t>
  </si>
  <si>
    <t>Fabrication de produits azotés et d'engrais</t>
  </si>
  <si>
    <t>Vervaardiging van kunstmeststoffen en stikstofverbindingen</t>
  </si>
  <si>
    <t>Herstellung von sonstigen organischen Grundstoffen und Chemikalien</t>
  </si>
  <si>
    <t>Fabrication d'autres produits chimiques organiques de base</t>
  </si>
  <si>
    <t>Vervaardiging van andere organische chemische basisproducten</t>
  </si>
  <si>
    <t>Herstellung von sonstigen anorganischen Grundstoffen und Chemikalien</t>
  </si>
  <si>
    <t>Fabrication d'autres produits chimiques inorganiques de base</t>
  </si>
  <si>
    <t>Vervaardiging van andere anorganische chemische basisproducten</t>
  </si>
  <si>
    <t>Herstellung von Farbstoffen und Pigmenten</t>
  </si>
  <si>
    <t>Fabrication de colorants et de pigments</t>
  </si>
  <si>
    <t>Vervaardiging van kleurstoffen en pigmenten</t>
  </si>
  <si>
    <t>Herstellung von Industriegasen</t>
  </si>
  <si>
    <t>Fabrication de gaz industriels</t>
  </si>
  <si>
    <t>Vervaardiging van industriële gassen</t>
  </si>
  <si>
    <t>Mineralölverarbeitung</t>
  </si>
  <si>
    <t>Raffinage du pétrole</t>
  </si>
  <si>
    <t>Vervaardiging van geraffineerde aardolieproducten</t>
  </si>
  <si>
    <t>Kokerei</t>
  </si>
  <si>
    <t>Cokéfaction</t>
  </si>
  <si>
    <t>Vervaardiging van cokesovenproducten</t>
  </si>
  <si>
    <t>Vervielfältigung von bespielten Ton-, Bild- und Datenträgern</t>
  </si>
  <si>
    <t>Reproduction d'enregistrements</t>
  </si>
  <si>
    <t>Reproductie van opgenomen media</t>
  </si>
  <si>
    <t>Binden von Druckerzeugnissen und damit verbundene Dienstleistungen</t>
  </si>
  <si>
    <t>Reliure et activités annexes</t>
  </si>
  <si>
    <t>Binderijen en aanverwante diensten</t>
  </si>
  <si>
    <t>Druck- und Medienvorstufe</t>
  </si>
  <si>
    <t>Activités de prépresse</t>
  </si>
  <si>
    <t>Prepress- en premediadiensten</t>
  </si>
  <si>
    <t>Drucken a. n. g.</t>
  </si>
  <si>
    <t>Autre imprimerie (labeur)</t>
  </si>
  <si>
    <t>Overige drukkerijen</t>
  </si>
  <si>
    <t>Drucken von Zeitungen</t>
  </si>
  <si>
    <t>Imprimerie de journaux</t>
  </si>
  <si>
    <t>Krantendrukkerijen</t>
  </si>
  <si>
    <t>Herstellung von sonstigen Waren aus Papier, Karton und Pappe</t>
  </si>
  <si>
    <t>Fabrication d'autres articles en papier ou en carton</t>
  </si>
  <si>
    <t>Vervaardiging van andere artikelen van papier of karton</t>
  </si>
  <si>
    <t>Herstellung von Tapeten</t>
  </si>
  <si>
    <t>Fabrication de papiers peints</t>
  </si>
  <si>
    <t>Vervaardiging van behangpapier</t>
  </si>
  <si>
    <t>Herstellung von Schreibwaren und Bürobedarf aus Papier, Karton und Pappe</t>
  </si>
  <si>
    <t>Fabrication d'articles de papeterie</t>
  </si>
  <si>
    <t>Vervaardiging van kantoorbenodigdheden van papier</t>
  </si>
  <si>
    <t>Herstellung von Haushalts-, Hygiene- und Toilettenartikeln aus Zellstoff, Papier und Pappe</t>
  </si>
  <si>
    <t>Fabrication d'articles en papier à usage sanitaire ou domestique</t>
  </si>
  <si>
    <t>Vervaardiging van huishoudelijke en sanitaire papierwaren</t>
  </si>
  <si>
    <t>Herstellung von Wellpapier und -pappe sowie von Verpackungsmitteln aus Papier, Karton und Pappe</t>
  </si>
  <si>
    <t>Fabrication de papier et de carton ondulés et d'emballages en papier ou en carton</t>
  </si>
  <si>
    <t>Vervaardiging van gegolfd papier en golfkarton en van verpakkingsmateriaal van papier en karton</t>
  </si>
  <si>
    <t>Herstellung von Papier, Karton und Pappe</t>
  </si>
  <si>
    <t>Fabrication de papier et de carton</t>
  </si>
  <si>
    <t>Vervaardiging van papier en karton</t>
  </si>
  <si>
    <t>Herstellung von Holz- und Zellstoff</t>
  </si>
  <si>
    <t>Fabrication de pâte à papier</t>
  </si>
  <si>
    <t>Vervaardiging van papierpulp</t>
  </si>
  <si>
    <t>Herstellung von Artikeln aus Kork, Korb- oder Flechtwerk</t>
  </si>
  <si>
    <t>Fabrication d'objets en liège, vannerie et sparterie</t>
  </si>
  <si>
    <t>Vervaardiging van artikelen van kurk, riet of vlechtwerk</t>
  </si>
  <si>
    <t>Herstellung von Holzwaren a.n.g.</t>
  </si>
  <si>
    <t>Fabrication d'objets divers en bois</t>
  </si>
  <si>
    <t>Vervaardiging van andere artikelen van hout</t>
  </si>
  <si>
    <t>Herstellung von Verpackungsmitteln, Lagerbehältern und Ladungsträgern aus Holz</t>
  </si>
  <si>
    <t>Fabrication d'emballages en bois</t>
  </si>
  <si>
    <t>Vervaardiging van houten emballage</t>
  </si>
  <si>
    <t>Herstellung von sonstigen Konstruktionsteilen, Fertigbauteilen, Ausbauelementen und Fertigteilbauten aus Holz</t>
  </si>
  <si>
    <t>Fabrication de charpentes et d'autres menuiseries</t>
  </si>
  <si>
    <t>Vervaardiging van ander schrijn- en timmerwerk</t>
  </si>
  <si>
    <t>Herstellung von Parketttafeln</t>
  </si>
  <si>
    <t>Fabrication de parquets assemblés</t>
  </si>
  <si>
    <t>Vervaardiging van geassembleerde parketvloeren</t>
  </si>
  <si>
    <t>Herstellung von Furnier-, Sperrholz-, Holzfaser- und Holzspanplatten</t>
  </si>
  <si>
    <t>Fabrication de placage et de panneaux de bois</t>
  </si>
  <si>
    <t>Vervaardiging van fineer en van panelen op basis van hout</t>
  </si>
  <si>
    <t>Säge-, Hobel- und Holzimprägnierwerke</t>
  </si>
  <si>
    <t>Sciage et rabotage du bois</t>
  </si>
  <si>
    <t>Zagen en schaven van hout</t>
  </si>
  <si>
    <t>Herstellung von Schuhen</t>
  </si>
  <si>
    <t>Fabrication de chaussures</t>
  </si>
  <si>
    <t>Vervaardiging van schoeisel</t>
  </si>
  <si>
    <t>Lederverarbeitung (ohne Herstellung von Lederbekleidung)</t>
  </si>
  <si>
    <t>Fabrication d'articles de voyage, de maroquinerie et de sellerie</t>
  </si>
  <si>
    <t>Vervaardiging van koffers, tassen en dergelijke en van zadel- en tuigmakerswerk</t>
  </si>
  <si>
    <t>Herstellung von Leder und Lederfaserstoff; Zurichtung und Färben von Fellen</t>
  </si>
  <si>
    <t>Apprêt et tannage des cuirs; préparation et teinture des fourrures</t>
  </si>
  <si>
    <t>Looien en bereiden van leer; bereiden en verven van bont</t>
  </si>
  <si>
    <t>Herstellung von sonstiger Bekleidung aus gewirktem und gestricktem Stoff</t>
  </si>
  <si>
    <t>Fabrication d'autres articles à mailles</t>
  </si>
  <si>
    <t>Vervaardiging van andere gebreide en gehaakte kleding</t>
  </si>
  <si>
    <t>Herstellung von Strumpfwaren</t>
  </si>
  <si>
    <t>Fabrication d'articles chaussants à mailles</t>
  </si>
  <si>
    <t>Vervaardiging van gebreide en gehaakte kousen en sokken</t>
  </si>
  <si>
    <t>Herstellung von Pelzwaren</t>
  </si>
  <si>
    <t>Fabrication d'articles en fourrure</t>
  </si>
  <si>
    <t>Vervaardiging van artikelen van bont</t>
  </si>
  <si>
    <t>Herstellung von anderer Kleidung und Accessoires a.n.g.</t>
  </si>
  <si>
    <t>Fabrication d'autres vêtements et accessoires n.c.a.</t>
  </si>
  <si>
    <t>Vervaardiging van andere kleding en toebehoren, n.e.g.</t>
  </si>
  <si>
    <t>Herstellung von Hüten und Mützen</t>
  </si>
  <si>
    <t>Fabrication de chapeaux et de bonnets</t>
  </si>
  <si>
    <t>Vervaardiging van hoeden en petten</t>
  </si>
  <si>
    <t>Herstellung von Wäsche</t>
  </si>
  <si>
    <t>Fabrication de vêtements de dessous</t>
  </si>
  <si>
    <t>Vervaardiging van onderkleding</t>
  </si>
  <si>
    <t>Herstellung von sonstiger Oberbekleidung</t>
  </si>
  <si>
    <t>Fabrication d'autres vêtements de dessus</t>
  </si>
  <si>
    <t>Vervaardiging van andere bovenkleding</t>
  </si>
  <si>
    <t>Herstellung von Arbeits- und Berufsbekleidung</t>
  </si>
  <si>
    <t>Fabrication de vêtements de travail</t>
  </si>
  <si>
    <t>Vervaardiging van werkkleding</t>
  </si>
  <si>
    <t>Herstellung von Lederbekleidung</t>
  </si>
  <si>
    <t>Fabrication de vêtements en cuir</t>
  </si>
  <si>
    <t>Vervaardiging van kleding van leer</t>
  </si>
  <si>
    <t>Herstellung von sonstigen Textilwaren a. n. g.</t>
  </si>
  <si>
    <t>Fabrication d'autres textiles n.c.a.</t>
  </si>
  <si>
    <t>Vervaardiging van andere textielproducten, n.e.g.</t>
  </si>
  <si>
    <t>Herstellung von technischen Textilien</t>
  </si>
  <si>
    <t>Fabrication d'autres textiles techniques et industriels</t>
  </si>
  <si>
    <t>Vervaardiging van ander technisch en industrieel textiel</t>
  </si>
  <si>
    <t>Herstellung von Vliesstoff und Erzeugnissen daraus (ohne Bekleidung)</t>
  </si>
  <si>
    <t>Fabrication de non-tissés, sauf habillement</t>
  </si>
  <si>
    <t>Vervaardiging van gebonden textielvlies en van artikelen van gebonden textielvlies, exclusief kleding</t>
  </si>
  <si>
    <t>Herstellung von Seilerwaren</t>
  </si>
  <si>
    <t>Fabrication de ficelles, de cordes et de filets</t>
  </si>
  <si>
    <t>Vervaardiging van koord, bindgaren, touw en netten</t>
  </si>
  <si>
    <t>Herstellung von Teppichen</t>
  </si>
  <si>
    <t>Fabrication de tapis et de moquettes</t>
  </si>
  <si>
    <t>Vervaardiging van vloerkleden en tapijt</t>
  </si>
  <si>
    <t>Herstellung von anderen konfektionierten Textilartikeln mit Ausnahme von Kleidung</t>
  </si>
  <si>
    <t>Fabrication d'autres articles textiles confectionnés, sauf habillement</t>
  </si>
  <si>
    <t>Vervaardiging van overige geconfectioneerde artikelen van textiel, m.u.v. kleding</t>
  </si>
  <si>
    <t>Fabrication de linge de lit et de table et d'articles textiles à usage domestique</t>
  </si>
  <si>
    <t>Vervaardiging van beddengoed, tafellinnen en textielwaren voor huishoudelijk gebruik</t>
  </si>
  <si>
    <t>Herstellung von gewirktem und gestricktem Stoff</t>
  </si>
  <si>
    <t>Fabrication d'étoffes à mailles</t>
  </si>
  <si>
    <t>Vervaardiging van gebreide en gehaakte stoffen</t>
  </si>
  <si>
    <t>Veredlung von Textilien und Bekleidung</t>
  </si>
  <si>
    <t>Ennoblissement textile</t>
  </si>
  <si>
    <t>Textielveredeling</t>
  </si>
  <si>
    <t>Weberei</t>
  </si>
  <si>
    <t>Tissage</t>
  </si>
  <si>
    <t>Weven van textiel</t>
  </si>
  <si>
    <t>Spinnstoffaufbereitung und Spinnerei</t>
  </si>
  <si>
    <t>Préparation de fibres textiles et filature</t>
  </si>
  <si>
    <t>Bewerken en spinnen van textielvezels</t>
  </si>
  <si>
    <t>Tabakverarbeitung</t>
  </si>
  <si>
    <t>Fabrication de produits à base de tabac</t>
  </si>
  <si>
    <t>Vervaardiging van tabaksproducten</t>
  </si>
  <si>
    <t>Herstellung von Erfrischungsgetränken; Gewinnung natürlicher Mineralwässer</t>
  </si>
  <si>
    <t>Industrie des eaux minérales et autres eaux embouteillées et des boissons rafraîchissantes</t>
  </si>
  <si>
    <t>Vervaardiging van frisdranken; productie van mineraalwater en ander gebotteld water</t>
  </si>
  <si>
    <t>Herstellung von Malz</t>
  </si>
  <si>
    <t>Fabrication de malt</t>
  </si>
  <si>
    <t>Vervaardiging van mout</t>
  </si>
  <si>
    <t>Herstellung von Bier</t>
  </si>
  <si>
    <t>Fabrication de bière</t>
  </si>
  <si>
    <t>Vervaardiging van bier</t>
  </si>
  <si>
    <t>Herstellung von Wermutwein und sonstigen aromatisierten Weinen</t>
  </si>
  <si>
    <t>Production d'autres boissons fermentées non distillées</t>
  </si>
  <si>
    <t>Vervaardiging van andere niet-gedistilleerde gegiste dranken</t>
  </si>
  <si>
    <t>Herstellung von Apfelwein und anderen Fruchtweinen</t>
  </si>
  <si>
    <t>Fabrication de cidre et de vins d'autres fruits</t>
  </si>
  <si>
    <t>Vervaardiging van cider en van andere vruchtenwijnen</t>
  </si>
  <si>
    <t>Herstellung von Traubenwein</t>
  </si>
  <si>
    <t>Production de vin (de raisin)</t>
  </si>
  <si>
    <t>Vervaardiging van wijn uit druiven</t>
  </si>
  <si>
    <t>Herstellung von Spirituosen</t>
  </si>
  <si>
    <t>Production de boissons alcooliques distillées</t>
  </si>
  <si>
    <t>Vervaardiging van gedistilleerde dranken door distilleren, rectificeren en mengen</t>
  </si>
  <si>
    <t>Herstellung von Futtermitteln für sonstige Tiere</t>
  </si>
  <si>
    <t>Fabrication d'aliments pour animaux de compagnie</t>
  </si>
  <si>
    <t>Vervaardiging van voeders voor huisdieren</t>
  </si>
  <si>
    <t>Herstellung von Futtermitteln für Nutztiere</t>
  </si>
  <si>
    <t>Fabrication d'aliments pour animaux de ferme</t>
  </si>
  <si>
    <t>Vervaardiging van veevoeders</t>
  </si>
  <si>
    <t>Herstellung von sonstigen Nahrungsmitteln a. n. g.</t>
  </si>
  <si>
    <t>Fabrication d'autres produits alimentaires n.c.a.</t>
  </si>
  <si>
    <t>Vervaardiging van andere voedingsmiddelen, n.e.g.</t>
  </si>
  <si>
    <t>Herstellung von homogenisierten und diätetischen Nahrungsmitteln</t>
  </si>
  <si>
    <t>Fabrication d'aliments homogénéisés et diététiques</t>
  </si>
  <si>
    <t>Vervaardiging van gehomogeniseerde voedingspreparaten en dieetvoeding</t>
  </si>
  <si>
    <t>Herstellung von Fertiggerichten</t>
  </si>
  <si>
    <t>Fabrication de plats préparés</t>
  </si>
  <si>
    <t>Vervaardiging van bereide maaltijden en schotels</t>
  </si>
  <si>
    <t>Herstellung von Würzmitteln und Soßen</t>
  </si>
  <si>
    <t>Fabrication de condiments et d'assaisonnements</t>
  </si>
  <si>
    <t>Vervaardiging van specerijen, sauzen en kruiderijen</t>
  </si>
  <si>
    <t>Verarbeitung von Kaffee und Tee, Herstellung von Kaffee-Ersatz</t>
  </si>
  <si>
    <t>Transformation du thé et du café</t>
  </si>
  <si>
    <t>Verwerking van thee en koffie</t>
  </si>
  <si>
    <t>Herstellung von Süßwaren (ohne Dauerbackwaren)</t>
  </si>
  <si>
    <t>Fabrication de cacao, de chocolat et de produits de confiserie</t>
  </si>
  <si>
    <t>Vervaardiging van cacao, chocolade en suikerwerk</t>
  </si>
  <si>
    <t>Herstellung von Zucker</t>
  </si>
  <si>
    <t>Fabrication de sucre</t>
  </si>
  <si>
    <t>Vervaardiging van suiker</t>
  </si>
  <si>
    <t>Herstellung von Teigwaren</t>
  </si>
  <si>
    <t>Fabrication de pâtes alimentaires</t>
  </si>
  <si>
    <t>Vervaardiging van macaroni, noedels, koeskoes en dergelijke deegwaren</t>
  </si>
  <si>
    <t>Herstellung von Dauerbackwaren</t>
  </si>
  <si>
    <t>Fabrication de biscuits, de biscottes et de pâtisseries de conservation</t>
  </si>
  <si>
    <t>Vervaardiging van beschuit en biscuit en van ander houdbaar banketbakkerswerk</t>
  </si>
  <si>
    <t>Handwerkliche Herstellung von Brot und frischen Backwaren</t>
  </si>
  <si>
    <t>Fabrication artisanale de pain et de pâtisserie fraîche</t>
  </si>
  <si>
    <t>Ambachtelijke vervaardiging van brood en van vers banketbakkerswerk</t>
  </si>
  <si>
    <t>Industrielle Herstellung von Brot und frischen Backwaren</t>
  </si>
  <si>
    <t>Fabrication industrielle de pain et de pâtisserie fraîche</t>
  </si>
  <si>
    <t>Industriële vervaardiging van brood en van vers banketbakkerswerk</t>
  </si>
  <si>
    <t>Herstellung von Stärke und Stärkeerzeugnissen</t>
  </si>
  <si>
    <t>Fabrication de produits amylacés</t>
  </si>
  <si>
    <t>Vervaardiging van zetmeel en zetmeelproducten</t>
  </si>
  <si>
    <t>Mahl- und Schälmühlen</t>
  </si>
  <si>
    <t>Travail des grains</t>
  </si>
  <si>
    <t>Vervaardiging van maalderijproducten</t>
  </si>
  <si>
    <t>Herstellung von Speiseeis</t>
  </si>
  <si>
    <t>Fabrication de glaces de consommation</t>
  </si>
  <si>
    <t>Vervaardiging van consumptie-ijs</t>
  </si>
  <si>
    <t>Milchverarbeitung</t>
  </si>
  <si>
    <t>Exploitation de laiteries et fabrication de fromage</t>
  </si>
  <si>
    <t>Zuivelfabrieken en kaasmakerijen</t>
  </si>
  <si>
    <t>Herstellung von Margarine u. ä. Nahrungsfetten</t>
  </si>
  <si>
    <t>Fabrication de margarine et de graisses comestibles similaires</t>
  </si>
  <si>
    <t>Vervaardiging van margarine en andere spijsvetten</t>
  </si>
  <si>
    <t>Herstellung von Ölen und Fetten</t>
  </si>
  <si>
    <t>Fabrication d'huiles et de graisses</t>
  </si>
  <si>
    <t>Vervaardiging van oliën en vetten</t>
  </si>
  <si>
    <t>Herstellung von tiefgefrorenem Gemüse und Obst</t>
  </si>
  <si>
    <t>Fabrication de légumes et de fruits surgelés</t>
  </si>
  <si>
    <t>Productie van diepgevroren groenten en fruit</t>
  </si>
  <si>
    <t>Verarbeitung und Konservierung von Obst, mit Ausnahme der Herstellung von tiefgefrorenem Obst</t>
  </si>
  <si>
    <t>Transformation et conservation de fruits, sauf fabrication de fruits surgelés</t>
  </si>
  <si>
    <t>Verwerking en conservering van fruit, exclusief productie van diepgevroren fruit</t>
  </si>
  <si>
    <t>Verarbeitung und Konservierung von Gemüse, mit Ausnahme der Herstellung von tiefgefrorenem Gemüse</t>
  </si>
  <si>
    <t>Transformation et conservation de légumes, sauf fabrication de légumes surgelés</t>
  </si>
  <si>
    <t>Verwerking en conservering van groenten, exclusief productie van diepgevroren groenten</t>
  </si>
  <si>
    <t>Herstellung von Frucht- und Gemüsesäften</t>
  </si>
  <si>
    <t>Préparation de jus de fruits et de légumes</t>
  </si>
  <si>
    <t>Vervaardiging van groente- en fruitsappen</t>
  </si>
  <si>
    <t>Produktion von tiefgefrorenen Kartoffelerzeugnissen</t>
  </si>
  <si>
    <t>Fabrication de préparations surgelées à base de pommes de terre</t>
  </si>
  <si>
    <t>Productie van diepgevroren aardappelbereidingen</t>
  </si>
  <si>
    <t>Verarbeitung und Konservierung von Kartoffeln, mit Ausnahme von tiefgefrorenen Kartoffelerzeugnissen</t>
  </si>
  <si>
    <t>Transformation et conservation de pommes de terre, sauf fabrication de préparations surgelées à base de pommes de terre</t>
  </si>
  <si>
    <t>Verwerking en conservering van aardappelen, exclusief productie van diepgevroren aardappelbereidingen</t>
  </si>
  <si>
    <t>Fischverarbeitung</t>
  </si>
  <si>
    <t>Transformation et conservation de poisson, de crustacés et de mollusques</t>
  </si>
  <si>
    <t>Verwerking en conservering van vis en van schaal- en weekdieren</t>
  </si>
  <si>
    <t>Fleischverarbeitung</t>
  </si>
  <si>
    <t>Préparation de produits à base de viande ou de viande de volaille</t>
  </si>
  <si>
    <t>Vervaardiging van producten van vlees of van vlees van gevogelte</t>
  </si>
  <si>
    <t>Schlachten von Geflügel</t>
  </si>
  <si>
    <t>Transformation et conservation de la viande de volaille</t>
  </si>
  <si>
    <t>Verwerking en conservering van gevogelte</t>
  </si>
  <si>
    <t>Schlachten (ohne Schlachten von Geflügel)</t>
  </si>
  <si>
    <t>Transformation et conservation de la viande de boucherie, à l'exclusion de la viande de volaille</t>
  </si>
  <si>
    <t>Verwerking en conservering van vlees, exclusief vlees van gevogelte</t>
  </si>
  <si>
    <t>Erbringung von Dienstleistungen für den sonstigen Bergbau und die Gewinnung von Steinen und Erden</t>
  </si>
  <si>
    <t>Activités de soutien aux autres industries extractives</t>
  </si>
  <si>
    <t>Ondersteunende activiteiten in verband met de overige winning van delfstoffen</t>
  </si>
  <si>
    <t>Erbringung von Dienstleistungen für die Gewinnung von Erdöl und Erdgas</t>
  </si>
  <si>
    <t>Activités de soutien à l'extraction d'hydrocarbures</t>
  </si>
  <si>
    <t>Ondersteunende activiteiten in verband met de aardolie- en aardgaswinning</t>
  </si>
  <si>
    <t>Gewinnung von Steinen und Erden a. n. g.</t>
  </si>
  <si>
    <t>Autres activités extractives n.c.a.</t>
  </si>
  <si>
    <t>Overige winning van delfstoffen, n.e.g.</t>
  </si>
  <si>
    <t>Gewinnung von Salz</t>
  </si>
  <si>
    <t>Production de sel</t>
  </si>
  <si>
    <t>Zoutwinning</t>
  </si>
  <si>
    <t>Torfgewinnung</t>
  </si>
  <si>
    <t>Extraction de tourbe</t>
  </si>
  <si>
    <t>Winning van turf</t>
  </si>
  <si>
    <t>Bergbau auf chemische und Düngemittelminerale</t>
  </si>
  <si>
    <t>Extraction des minéraux chimiques et d'engrais minéraux</t>
  </si>
  <si>
    <t>Winning van mineralen voor de chemische en de kunstmestindustrie</t>
  </si>
  <si>
    <t>Abbau von Lehm, feuerfestem Lehm und Kaolin</t>
  </si>
  <si>
    <t>Extraction d'argiles et de kaolin</t>
  </si>
  <si>
    <t>Winning van klei en kaolien</t>
  </si>
  <si>
    <t>Gewinnung von Sand</t>
  </si>
  <si>
    <t>Extraction de sable</t>
  </si>
  <si>
    <t>Winning van zand</t>
  </si>
  <si>
    <t>Gewinnung von Kies</t>
  </si>
  <si>
    <t>Extraction de gravier</t>
  </si>
  <si>
    <t>Winning van grind</t>
  </si>
  <si>
    <t>Gewinnung von Kalkstein, Gips, Kreide und Schiefer</t>
  </si>
  <si>
    <t>Extraction de pierres calcaires, de gypse, de craie et d'ardoise</t>
  </si>
  <si>
    <t>Winning van kalksteen, gips, krijt en leisteen</t>
  </si>
  <si>
    <t>Gewinnung von Naturwerksteinen</t>
  </si>
  <si>
    <t>Extraction de pierres ornementales et de construction</t>
  </si>
  <si>
    <t>Winning van bouw- en siersteen</t>
  </si>
  <si>
    <t>Sonstiger NE-Metallerzbergbau</t>
  </si>
  <si>
    <t>Extraction d'autres minerais de métaux non ferreux</t>
  </si>
  <si>
    <t>Winning van andere non-ferrometaalertsen</t>
  </si>
  <si>
    <t>Bergbau auf Uran- und Thoriumerze</t>
  </si>
  <si>
    <t>Extraction de minerais d'uranium et de thorium</t>
  </si>
  <si>
    <t>Winning van uranium- en thoriumerts</t>
  </si>
  <si>
    <t>Eisenerzbergbau</t>
  </si>
  <si>
    <t>Extraction de minerais de fer</t>
  </si>
  <si>
    <t>Winning van ijzererts</t>
  </si>
  <si>
    <t>Gewinnung von Erdgas</t>
  </si>
  <si>
    <t>Extraction de gaz naturel</t>
  </si>
  <si>
    <t>Winning van aardgas</t>
  </si>
  <si>
    <t>Gewinnung von Erdöl</t>
  </si>
  <si>
    <t>Extraction de pétrole brut</t>
  </si>
  <si>
    <t>Winning van aardolie</t>
  </si>
  <si>
    <t>Braunkohlenbergbau</t>
  </si>
  <si>
    <t>Extraction de lignite</t>
  </si>
  <si>
    <t>Winning van bruinkool</t>
  </si>
  <si>
    <t>Steinkohlenbergbau</t>
  </si>
  <si>
    <t>Extraction de houille</t>
  </si>
  <si>
    <t>Winning van steenkool</t>
  </si>
  <si>
    <t>Süßwasseraquakultur</t>
  </si>
  <si>
    <t>Aquaculture en eau douce</t>
  </si>
  <si>
    <t>Aquacultuur in zoet water</t>
  </si>
  <si>
    <t>Meeresaquakultur</t>
  </si>
  <si>
    <t>Aquaculture en mer</t>
  </si>
  <si>
    <t>Mariene aquacultuur</t>
  </si>
  <si>
    <t>Süßwasserfischerei</t>
  </si>
  <si>
    <t>Pêche en eau douce</t>
  </si>
  <si>
    <t>Binnenvisserij</t>
  </si>
  <si>
    <t>Meeresfischerei</t>
  </si>
  <si>
    <t>Pêche en mer</t>
  </si>
  <si>
    <t>Zeevisserij</t>
  </si>
  <si>
    <t>Erbringung von Dienstleistungen für Forstwirtschaft und Holzeinschlag</t>
  </si>
  <si>
    <t>Services de soutien à l'exploitation forestière</t>
  </si>
  <si>
    <t>Ondersteunende diensten in verband met de bosbouw</t>
  </si>
  <si>
    <t>Sammeln von wildwachsenden Produkten (ohne Holz)</t>
  </si>
  <si>
    <t>Récolte de produits forestiers non ligneux poussant à l'état sauvage</t>
  </si>
  <si>
    <t>Verzamelen van in het wild groeiende producten met uitzondering van hout</t>
  </si>
  <si>
    <t>Holzeinschlag</t>
  </si>
  <si>
    <t>Exploitation forestière</t>
  </si>
  <si>
    <t>Exploitatie van bossen</t>
  </si>
  <si>
    <t>Forstwirtschaft</t>
  </si>
  <si>
    <t>Sylviculture et autres activités forestières</t>
  </si>
  <si>
    <t>Bosbouw</t>
  </si>
  <si>
    <t>Jagd, Fallenstellerei und damit verbundene Tätigkeiten</t>
  </si>
  <si>
    <t>Chasse, piégeage et services annexes</t>
  </si>
  <si>
    <t>Jacht, zetten van vallen en diensten in verband met deze activiteiten</t>
  </si>
  <si>
    <t>Saatgutaufbereitung</t>
  </si>
  <si>
    <t>Traitement des semences</t>
  </si>
  <si>
    <t>Zaadbewerking met het oog op vermeerdering</t>
  </si>
  <si>
    <t>Nach der Ernte anfallende Tätigkeiten in der pflanzlichen Erzeugung</t>
  </si>
  <si>
    <t>Traitement primaire des récoltes</t>
  </si>
  <si>
    <t>Activiteiten met betrekking tot gewassen na de oogst</t>
  </si>
  <si>
    <t>Erbringung von landwirtschaftlichen Dienstleistungen für die Tierhaltung</t>
  </si>
  <si>
    <t>Activités de soutien à la production animale</t>
  </si>
  <si>
    <t>Ondersteunende activiteiten in verband met de veeteelt</t>
  </si>
  <si>
    <t>Erbringung von landwirtschaftlichen Dienstleistungen für den Pflanzenbau</t>
  </si>
  <si>
    <t>Activités de soutien aux cultures</t>
  </si>
  <si>
    <t>Ondersteunende activiteiten in verband met de teelt van gewassen</t>
  </si>
  <si>
    <t>Gemischte Landwirtschaft</t>
  </si>
  <si>
    <t>Culture et élevage associés</t>
  </si>
  <si>
    <t>Gemengd bedrijf</t>
  </si>
  <si>
    <t>Haltung von anderen Tieren</t>
  </si>
  <si>
    <t>Élevage d'autres animaux</t>
  </si>
  <si>
    <t>Fokken van andere dieren</t>
  </si>
  <si>
    <t>Geflügelzucht, mit Ausnahme von Hühnern</t>
  </si>
  <si>
    <t>Élevage de volailles, sauf poules</t>
  </si>
  <si>
    <t>Pluimveehouderijen, m.u.v. kippenkwekerijen</t>
  </si>
  <si>
    <t>Produktion von Geflügeleiern</t>
  </si>
  <si>
    <t>Production d'_x001A_ufs de volailles</t>
  </si>
  <si>
    <t>Productie van eieren van pluimvee</t>
  </si>
  <si>
    <t>Hühnerzucht</t>
  </si>
  <si>
    <t>Elevage de poules</t>
  </si>
  <si>
    <t>Kippenkwekerijen</t>
  </si>
  <si>
    <t>Mastschweinezucht</t>
  </si>
  <si>
    <t>Élevage de porcs à l'engrais</t>
  </si>
  <si>
    <t>Varkensvetmesterijen</t>
  </si>
  <si>
    <t>Zucht von Zuchtschweinen</t>
  </si>
  <si>
    <t>Élevage de porcs reproducteurs</t>
  </si>
  <si>
    <t>Fokvarkenshouderijen</t>
  </si>
  <si>
    <t>Zucht von Schafen und Ziegen</t>
  </si>
  <si>
    <t>Élevage d'ovins et de caprins</t>
  </si>
  <si>
    <t>Fokken van schapen en geiten</t>
  </si>
  <si>
    <t>Zucht von Kamelen</t>
  </si>
  <si>
    <t>Élevage de chameaux et d'autres camélidés</t>
  </si>
  <si>
    <t>Fokken van kamelen en andere kameelachtigen</t>
  </si>
  <si>
    <t>Zucht von Pferden und Eseln</t>
  </si>
  <si>
    <t>Élevage de chevaux et d'autres équidés</t>
  </si>
  <si>
    <t>Fokken van paarden en andere paardachtigen</t>
  </si>
  <si>
    <t>Zucht von anderen Rindern</t>
  </si>
  <si>
    <t>Élevage d'autres bovins et de buffles</t>
  </si>
  <si>
    <t>Fokken van andere runderen en buffels</t>
  </si>
  <si>
    <t>Zucht von Milchkühen</t>
  </si>
  <si>
    <t>Élevage de vaches laitières</t>
  </si>
  <si>
    <t>Fokken van melkvee</t>
  </si>
  <si>
    <t>Sonstige Pflanzenvermehrung</t>
  </si>
  <si>
    <t>Autre reproduction de plantes</t>
  </si>
  <si>
    <t>Overige plantenvermeerdering</t>
  </si>
  <si>
    <t>Baumschulen mit Ausnahme von Forstbaumschulen</t>
  </si>
  <si>
    <t>Exploitation de pépinières, sauf pépinières forestières</t>
  </si>
  <si>
    <t>Boomkwekerijen, m.u.v. bosboomkwekerijen</t>
  </si>
  <si>
    <t>Anbau sonstiger mehrjähriger Pflanzen</t>
  </si>
  <si>
    <t>Autres cultures permanentes</t>
  </si>
  <si>
    <t>Teelt van andere meerjarige gewassen</t>
  </si>
  <si>
    <t>Anbau von Gewürzpflanzen, Pflanzen für aromatische, narkotische und pharmazeutische Zwecke</t>
  </si>
  <si>
    <t>Culture de plantes à épices, aromatiques, médicinales et pharmaceutiques</t>
  </si>
  <si>
    <t>Teelt van specerijgewassen en van aromatische en medicinale gewassen</t>
  </si>
  <si>
    <t>Anbau von Pflanzen zur Herstellung von Getränken</t>
  </si>
  <si>
    <t>Culture de plantes à boissons</t>
  </si>
  <si>
    <t>Teelt van gewassen bestemd voor de vervaardiging van dranken</t>
  </si>
  <si>
    <t>Anbau von ölhaltigen Früchten</t>
  </si>
  <si>
    <t>Culture de fruits oléagineux</t>
  </si>
  <si>
    <t>Teelt van oliehoudende vruchten</t>
  </si>
  <si>
    <t>Anbau von sonstigem Obst und Nüssen</t>
  </si>
  <si>
    <t>Culture d'autres fruits d'arbres ou d'arbustes et de fruits à coque</t>
  </si>
  <si>
    <t>Teelt van andere boomvruchten, kleinfruit en noten</t>
  </si>
  <si>
    <t>Anbau von Kern- und Steinobst</t>
  </si>
  <si>
    <t>Culture de fruits à pépins et à noyau</t>
  </si>
  <si>
    <t>Teelt van pit- en steenvruchten</t>
  </si>
  <si>
    <t>Anbau von Zitrusfrüchten</t>
  </si>
  <si>
    <t>Culture d'agrumes</t>
  </si>
  <si>
    <t>Teelt van citrusvruchten</t>
  </si>
  <si>
    <t>Anbau von tropischen und subtropischen Früchten</t>
  </si>
  <si>
    <t>Culture de fruits tropicaux et subtropicaux</t>
  </si>
  <si>
    <t>Teelt van tropisch en subtropisch fruit</t>
  </si>
  <si>
    <t>Weinanbau</t>
  </si>
  <si>
    <t>Culture de la vigne</t>
  </si>
  <si>
    <t>Teelt van druiven</t>
  </si>
  <si>
    <t>Sonstiger Anbau einjähriger Pflanzen, a.n.g.</t>
  </si>
  <si>
    <t>Autres cultures non permanentes n.c.a.</t>
  </si>
  <si>
    <t>Teelt van andere eenjarige gewassen, n.e.g.</t>
  </si>
  <si>
    <t>Blumenbau</t>
  </si>
  <si>
    <t>Culture de fleurs</t>
  </si>
  <si>
    <t>Teelt van bloemen</t>
  </si>
  <si>
    <t>Anbau von Faserpflanzen</t>
  </si>
  <si>
    <t>Culture de plantes à fibres</t>
  </si>
  <si>
    <t>Teelt van vezelgewassen</t>
  </si>
  <si>
    <t>Anbau von Tabak</t>
  </si>
  <si>
    <t>Culture du tabac</t>
  </si>
  <si>
    <t>Teelt van tabak</t>
  </si>
  <si>
    <t>Anbau von Zuckerrohr</t>
  </si>
  <si>
    <t>Culture de la canne à sucre</t>
  </si>
  <si>
    <t>Teelt van suikerriet</t>
  </si>
  <si>
    <t>Anbau von Gemüse und Melonen sowie Wurzeln und Knollen</t>
  </si>
  <si>
    <t>Culture de légumes, de melons, de racines et de tubercules</t>
  </si>
  <si>
    <t>Teelt van groenten, meloenen en wortel- en knolgewassen</t>
  </si>
  <si>
    <t>Anbau von Reis</t>
  </si>
  <si>
    <t>Culture du riz</t>
  </si>
  <si>
    <t>Teelt van rijst</t>
  </si>
  <si>
    <t>Anbau von Getreide (ohne Reis), Hülsenfrüchten und Ölsaaten</t>
  </si>
  <si>
    <t>Culture de céréales (à l'exception du riz), de légumineuses et de graines oléagineuses</t>
  </si>
  <si>
    <t>Teelt van granen (m.u.v. rijst), peulgewassen en oliehoudende zaden</t>
  </si>
  <si>
    <t>Subclasses</t>
  </si>
  <si>
    <t>Unterklassen</t>
  </si>
  <si>
    <t>Sous-classes</t>
  </si>
  <si>
    <t>Subklassen</t>
  </si>
  <si>
    <t>Activities of extraterritorial organisations and bodies</t>
  </si>
  <si>
    <t>4</t>
  </si>
  <si>
    <t>Undifferentiated service-producing activities of private households for own use</t>
  </si>
  <si>
    <t>Undifferentiated goods-producing activities of private households for own use</t>
  </si>
  <si>
    <t>Activities of households as employers of domestic personnel</t>
  </si>
  <si>
    <t>Other personal service activities n.e.c.</t>
  </si>
  <si>
    <t>Erbringung von sonstigen Dienstleistungen a. n. g.</t>
  </si>
  <si>
    <t>Autres services personnels n.c.a.</t>
  </si>
  <si>
    <t>Overige persoonlijke diensten, n.e.g.</t>
  </si>
  <si>
    <t>Physical well-being activities</t>
  </si>
  <si>
    <t>Funeral and related activities</t>
  </si>
  <si>
    <t>Bestattungswesen</t>
  </si>
  <si>
    <t>Services funéraires</t>
  </si>
  <si>
    <t>Begrafeniswezen</t>
  </si>
  <si>
    <t>Hairdressing and other beauty treatment</t>
  </si>
  <si>
    <t>Frisör- und Kosmetiksalons</t>
  </si>
  <si>
    <t>Coiffure et soins de beauté</t>
  </si>
  <si>
    <t>Haar- en schoonheidsverzorging</t>
  </si>
  <si>
    <t>Washing and (dry-)cleaning of textile and fur products</t>
  </si>
  <si>
    <t>Wäscherei und chemische Reinigung</t>
  </si>
  <si>
    <t>Blanchisserie-teinturerie</t>
  </si>
  <si>
    <t>Wassen en (chemisch) reinigen van textiel en bontproducten</t>
  </si>
  <si>
    <t>Repair of other personal and household goods</t>
  </si>
  <si>
    <t>Repair of watches, clocks and jewellery</t>
  </si>
  <si>
    <t>Repair of furniture and home furnishings</t>
  </si>
  <si>
    <t>Repair of footwear and leather goods</t>
  </si>
  <si>
    <t>Repair of household appliances and home and garden equipment</t>
  </si>
  <si>
    <t>Repair of consumer electronics</t>
  </si>
  <si>
    <t>Repair of communication equipment</t>
  </si>
  <si>
    <t>Repair of computers and peripheral equipment</t>
  </si>
  <si>
    <t>Activities of other membership organisations n.e.c.</t>
  </si>
  <si>
    <t>Sonstige Interessenvertretungen und Vereinigungen a. n. g.</t>
  </si>
  <si>
    <t>Activités des organisations associatives n.c.a.</t>
  </si>
  <si>
    <t>Activities of political organisations</t>
  </si>
  <si>
    <t>Activities of religious organisations</t>
  </si>
  <si>
    <t>Activities of trade unions</t>
  </si>
  <si>
    <t>Activities of professional membership organisations</t>
  </si>
  <si>
    <t>Activities of business and employers membership organisations</t>
  </si>
  <si>
    <t>Other amusement and recreation activities</t>
  </si>
  <si>
    <t>Erbringung von Dienstleistungen der Unterhaltung und der Erholung a. n. g.</t>
  </si>
  <si>
    <t>Autres activités récréatives et de loisirs</t>
  </si>
  <si>
    <t>Overige ontspanning en recreatie</t>
  </si>
  <si>
    <t>Activities of amusement parks and theme parks</t>
  </si>
  <si>
    <t>Vergnügungs- und Themenparks</t>
  </si>
  <si>
    <t>Activités foraines, des parcs d'attractions et des parcs à thèmes</t>
  </si>
  <si>
    <t>Kermisattracties en pret- en themaparken</t>
  </si>
  <si>
    <t>Other sports activities</t>
  </si>
  <si>
    <t>Erbringung von sonstigen Dienstleistungen des Sports</t>
  </si>
  <si>
    <t>Autres activités liées au sport</t>
  </si>
  <si>
    <t>Overige sport</t>
  </si>
  <si>
    <t>Fitness facilities</t>
  </si>
  <si>
    <t>Activities of sport clubs</t>
  </si>
  <si>
    <t>Sportvereine</t>
  </si>
  <si>
    <t>Activités de clubs de sports</t>
  </si>
  <si>
    <t>Sportclubs</t>
  </si>
  <si>
    <t>Operation of sports facilities</t>
  </si>
  <si>
    <t>Gambling and betting activities</t>
  </si>
  <si>
    <t>Botanical and zoological gardens and nature reserves activities</t>
  </si>
  <si>
    <t>Botanische und zoologische Gärten sowie Naturparks</t>
  </si>
  <si>
    <t>Gestion des jardins botaniques et zoologiques et des réserves naturelles</t>
  </si>
  <si>
    <t>Botanische tuinen, dierentuinen en natuurreservaten</t>
  </si>
  <si>
    <t>Operation of historical sites and buildings and similar visitor attractions</t>
  </si>
  <si>
    <t>Museums activities</t>
  </si>
  <si>
    <t>Library and archives activities</t>
  </si>
  <si>
    <t>Bibliotheken und Archive</t>
  </si>
  <si>
    <t>Gestion des bibliothèques et des archives</t>
  </si>
  <si>
    <t>Bibliotheken en archieven</t>
  </si>
  <si>
    <t>Operation of arts facilities</t>
  </si>
  <si>
    <t>Betrieb von Kultur- und Unterhaltungseinrichtungen</t>
  </si>
  <si>
    <t>Gestion de salles de spectacles</t>
  </si>
  <si>
    <t>Exploitatie van zalen</t>
  </si>
  <si>
    <t>Artistic creation</t>
  </si>
  <si>
    <t>Schaffende Kunst</t>
  </si>
  <si>
    <t>Création artistique</t>
  </si>
  <si>
    <t>Scheppende kunsten</t>
  </si>
  <si>
    <t>Support activities to performing arts</t>
  </si>
  <si>
    <t>Erbringung von Dienstleistungen für die darstellende Kunst</t>
  </si>
  <si>
    <t>Activités de soutien au spectacle vivant</t>
  </si>
  <si>
    <t>Ondersteunende activiteiten voor uitvoerende kunsten</t>
  </si>
  <si>
    <t>Performing arts</t>
  </si>
  <si>
    <t>Darstellende Kunst</t>
  </si>
  <si>
    <t>Arts du spectacle vivant</t>
  </si>
  <si>
    <t>Uitvoerende kunsten</t>
  </si>
  <si>
    <t>Other social work activities without accommodation n.e.c.</t>
  </si>
  <si>
    <t>Sonstige soziale Dienstleistungen ohne Unterbringung a. n. g.</t>
  </si>
  <si>
    <t>Autre action sociale sans hébergement n.c.a.</t>
  </si>
  <si>
    <t>Overige maatschappelijke dienstverlening zonder huisvesting, n.e.g.</t>
  </si>
  <si>
    <t>Child day-care activities</t>
  </si>
  <si>
    <t>Tagesbetreuung von Kindern</t>
  </si>
  <si>
    <t>Action sociale sans hébergement pour jeunes enfants</t>
  </si>
  <si>
    <t>Kinderopvang</t>
  </si>
  <si>
    <t>Social work activities without accommodation for the elderly and disabled</t>
  </si>
  <si>
    <t>Soziale Betreuung älterer Menschen und Behinderter</t>
  </si>
  <si>
    <t>Action sociale sans hébergement pour personnes âgées et pour personnes avec un handicap moteur</t>
  </si>
  <si>
    <t>Maatschappelijke dienstverlening zonder huisvesting voor ouderen en lichamelijk gehandicapten</t>
  </si>
  <si>
    <t>Other residential care activities</t>
  </si>
  <si>
    <t>Sonstige Heime (ohne Erholungs- und Ferienheime)</t>
  </si>
  <si>
    <t>Autres activités sociales avec hébergement</t>
  </si>
  <si>
    <t>Overige maatschappelijke dienstverlening met huisvesting</t>
  </si>
  <si>
    <t>Residential care activities for the elderly and disabled</t>
  </si>
  <si>
    <t>Altenheime; Alten- und Behindertenwohnheime</t>
  </si>
  <si>
    <t>Activités de soins résidentiels pour personnes âgées ou avec un handicap moteur</t>
  </si>
  <si>
    <t>Instellingen met huisvesting voor ouderen en voor personen met een lichamelijke handicap</t>
  </si>
  <si>
    <t>Residential care activities for mental retardation, mental health and substance abuse</t>
  </si>
  <si>
    <t>Stationäre Einrichtungen zur psychosozialen Betreuung, Suchtbekämpfung u. Ä.</t>
  </si>
  <si>
    <t>Activités de soins résidentiels pour personnes avec un handicap mental, un problème psychiatrique ou toxicodépendantes</t>
  </si>
  <si>
    <t>Instellingen met huisvesting voor personen met een mentale handicap of psychiatrische problemen en voor drugs- en alcoholverslaafden</t>
  </si>
  <si>
    <t>Residential nursing care activities</t>
  </si>
  <si>
    <t>Pflegeheime</t>
  </si>
  <si>
    <t>Activités de soins infirmiers résidentiels</t>
  </si>
  <si>
    <t>Verpleeginstellingen met huisvesting</t>
  </si>
  <si>
    <t>Other human health activities</t>
  </si>
  <si>
    <t>Gesundheitswesen a. n. g.</t>
  </si>
  <si>
    <t>Autres activités pour la santé humaine</t>
  </si>
  <si>
    <t>Overige menselijke gezondheidszorg</t>
  </si>
  <si>
    <t>Dental practice activities</t>
  </si>
  <si>
    <t>Specialist medical practice activities</t>
  </si>
  <si>
    <t>General medical practice activities</t>
  </si>
  <si>
    <t>Hospital activities</t>
  </si>
  <si>
    <t>Krankenhäuser</t>
  </si>
  <si>
    <t>Activités hospitalières</t>
  </si>
  <si>
    <t>Ziekenhuizen</t>
  </si>
  <si>
    <t>Educational support activities</t>
  </si>
  <si>
    <t>Erbringung von Dienstleistungen für den Unterricht</t>
  </si>
  <si>
    <t>Activités de soutien à l'enseignement</t>
  </si>
  <si>
    <t>Onderwijsondersteunende activiteiten</t>
  </si>
  <si>
    <t>Other education n.e.c.</t>
  </si>
  <si>
    <t>Sonstiger Unterricht a. n. g.</t>
  </si>
  <si>
    <t>Enseignements divers</t>
  </si>
  <si>
    <t>Overig onderwijs, n.e.g.</t>
  </si>
  <si>
    <t>Driving school activities</t>
  </si>
  <si>
    <t>Fahr- und Flugschulen</t>
  </si>
  <si>
    <t>Enseignement de la conduite</t>
  </si>
  <si>
    <t>Autorijscholen en vlieg- en vaaronderricht</t>
  </si>
  <si>
    <t>Cultural education</t>
  </si>
  <si>
    <t>Sports and recreation education</t>
  </si>
  <si>
    <t>Tertiary education</t>
  </si>
  <si>
    <t>Tertiärer Unterricht</t>
  </si>
  <si>
    <t>Enseignement supérieur</t>
  </si>
  <si>
    <t>Hoger onderwijs</t>
  </si>
  <si>
    <t>Post-secondary non-tertiary education</t>
  </si>
  <si>
    <t>Technical and vocational secondary education</t>
  </si>
  <si>
    <t>Berufsbildende weiterführende Schulen</t>
  </si>
  <si>
    <t>Enseignement secondaire technique, professionnel et spécialisé</t>
  </si>
  <si>
    <t>Technisch, beroeps- en buitengewoon secundair onderwijs</t>
  </si>
  <si>
    <t>General secondary education</t>
  </si>
  <si>
    <t>Allgemeinbildender Sekundarunterricht</t>
  </si>
  <si>
    <t>Enseignement secondaire général</t>
  </si>
  <si>
    <t>Algemeen secundair onderwijs</t>
  </si>
  <si>
    <t>Primary education</t>
  </si>
  <si>
    <t>Grundschulen</t>
  </si>
  <si>
    <t>Enseignement primaire</t>
  </si>
  <si>
    <t>Lager onderwijs</t>
  </si>
  <si>
    <t>Pre-primary education</t>
  </si>
  <si>
    <t>Kindergärten und Vorschulen</t>
  </si>
  <si>
    <t>Enseignement maternel</t>
  </si>
  <si>
    <t>Kleuteronderwijs</t>
  </si>
  <si>
    <t>Compulsory social security activities</t>
  </si>
  <si>
    <t>Sozialversicherung</t>
  </si>
  <si>
    <t>Sécurité sociale obligatoire</t>
  </si>
  <si>
    <t>Verplichte sociale verzekeringen</t>
  </si>
  <si>
    <t>Fire service activities</t>
  </si>
  <si>
    <t>Public order and safety activities</t>
  </si>
  <si>
    <t>Öffentliche Sicherheit und Ordnung</t>
  </si>
  <si>
    <t>Activités d'ordre public et de sécurité civile</t>
  </si>
  <si>
    <t>Openbare orde en civiele veiligheid</t>
  </si>
  <si>
    <t>Justice and judicial activities</t>
  </si>
  <si>
    <t>Rechtspflege/Justiz</t>
  </si>
  <si>
    <t>Justice</t>
  </si>
  <si>
    <t>Justitie</t>
  </si>
  <si>
    <t>Defence activities</t>
  </si>
  <si>
    <t>Foreign affairs</t>
  </si>
  <si>
    <t>Regulation of and contribution to more efficient operation of businesses</t>
  </si>
  <si>
    <t>Regulation of the activities of providing health care, education, cultural services and other social services, excluding social security</t>
  </si>
  <si>
    <t>Openbaar bestuur op het gebied van gezondheidszorg, onderwijs, cultuur en andere sociale dienstverlening, exclusief sociale verzekeringen</t>
  </si>
  <si>
    <t>General public administration activities</t>
  </si>
  <si>
    <t>Allgemeine öffentliche Verwaltung</t>
  </si>
  <si>
    <t>Administration publique générale</t>
  </si>
  <si>
    <t>Algemeen overheidsbestuur</t>
  </si>
  <si>
    <t>Other business support service activities n.e.c.</t>
  </si>
  <si>
    <t>Packaging activities</t>
  </si>
  <si>
    <t>Activities of collection agencies and credit bureaus</t>
  </si>
  <si>
    <t>Organisation of conventions and trade shows</t>
  </si>
  <si>
    <t>Activities of call centres</t>
  </si>
  <si>
    <t>Photocopying, document preparation and other specialised office support activities</t>
  </si>
  <si>
    <t>Combined office administrative service activities</t>
  </si>
  <si>
    <t>Landscape service activities</t>
  </si>
  <si>
    <t>Other cleaning activities</t>
  </si>
  <si>
    <t>Other building and industrial cleaning activities</t>
  </si>
  <si>
    <t>General cleaning of buildings</t>
  </si>
  <si>
    <t>Combined facilities support activities</t>
  </si>
  <si>
    <t>Investigation activities</t>
  </si>
  <si>
    <t>Security systems service activities</t>
  </si>
  <si>
    <t>Private security activities</t>
  </si>
  <si>
    <t>Other reservation service and related activities</t>
  </si>
  <si>
    <t>Erbringung sonstiger Reservierungsdienstleistungen</t>
  </si>
  <si>
    <t>Autres services de réservation et activités connexes</t>
  </si>
  <si>
    <t>Reserveringsbureaus en aanverwante activiteiten</t>
  </si>
  <si>
    <t>Tour operator activities</t>
  </si>
  <si>
    <t>Travel agency activities</t>
  </si>
  <si>
    <t>Other human resources provision</t>
  </si>
  <si>
    <t>Temporary employment agency activities</t>
  </si>
  <si>
    <t>Activities of employment placement agencies</t>
  </si>
  <si>
    <t>Leasing of intellectual property and similar products, except copyrighted works</t>
  </si>
  <si>
    <t>Renting and leasing of other machinery, equipment and tangible goods n.e.c.</t>
  </si>
  <si>
    <t>Vermietung von sonstigen Maschinen, Geräten und beweglichen Sachen a. n. g.</t>
  </si>
  <si>
    <t>Location et location-bail d'autres machines, équipements et biens matériels n.c.a.</t>
  </si>
  <si>
    <t>Verhuur en lease van andere machines en werktuigen en andere materiële goederen, n.e.g.</t>
  </si>
  <si>
    <t>Renting and leasing of air transport equipment</t>
  </si>
  <si>
    <t>Renting and leasing of water transport equipment</t>
  </si>
  <si>
    <t>Renting and leasing of office machinery and equipment (including computers)</t>
  </si>
  <si>
    <t>Renting and leasing of construction and civil engineering machinery and equipment</t>
  </si>
  <si>
    <t>Renting and leasing of agricultural machinery and equipment</t>
  </si>
  <si>
    <t>Renting and leasing of other personal and household goods</t>
  </si>
  <si>
    <t>Vermietung von sonstigen Gebrauchsgütern</t>
  </si>
  <si>
    <t>Location et location-bail d'autres biens personnels et domestiques</t>
  </si>
  <si>
    <t>Verhuur en lease van andere consumentenartikelen</t>
  </si>
  <si>
    <t>Renting of video tapes and disks</t>
  </si>
  <si>
    <t>Renting and leasing of recreational and sports goods</t>
  </si>
  <si>
    <t>Renting and leasing of trucks</t>
  </si>
  <si>
    <t>Renting and leasing of cars and light motor vehicles</t>
  </si>
  <si>
    <t>Veterinary activities</t>
  </si>
  <si>
    <t>Other professional, scientific and technical activities n.e.c.</t>
  </si>
  <si>
    <t>Sonstige freiberufliche, wissenschaftliche und technische Tätigkeiten a. n. g.</t>
  </si>
  <si>
    <t>Autres activités spécialisées, scientifiques et techniques n.c.a.</t>
  </si>
  <si>
    <t>Overige gespecialiseerde wetenschappelijke en technische activiteiten, n.e.g.</t>
  </si>
  <si>
    <t>Translation and interpretation activities</t>
  </si>
  <si>
    <t>Photographic activities</t>
  </si>
  <si>
    <t>Fotografie und Fotolabors</t>
  </si>
  <si>
    <t>Activités photographiques</t>
  </si>
  <si>
    <t>Fotografen</t>
  </si>
  <si>
    <t>Specialised design activities</t>
  </si>
  <si>
    <t>Ateliers für Textil-, Schmuck-, Grafik- u. ä. Design</t>
  </si>
  <si>
    <t>Activités spécialisées de design</t>
  </si>
  <si>
    <t>Gespecialiseerde designers</t>
  </si>
  <si>
    <t>Market research and public opinion polling</t>
  </si>
  <si>
    <t>Media representation</t>
  </si>
  <si>
    <t>Advertising agencies</t>
  </si>
  <si>
    <t>Research and experimental development on social sciences and humanities</t>
  </si>
  <si>
    <t>Other research and experimental development on natural sciences and engineering</t>
  </si>
  <si>
    <t>Research and experimental development on biotechnology</t>
  </si>
  <si>
    <t>Technical testing and analysis</t>
  </si>
  <si>
    <t>Technische, physikalische und chemische Untersuchung</t>
  </si>
  <si>
    <t>Activités de contrôle et analyses techniques</t>
  </si>
  <si>
    <t>Technische testen en toetsen</t>
  </si>
  <si>
    <t>Engineering activities and related technical consultancy</t>
  </si>
  <si>
    <t>Ingenieurbüros</t>
  </si>
  <si>
    <t>Activités d'ingénierie et de conseils techniques</t>
  </si>
  <si>
    <t>Ingenieurs en aanverwante technische adviseurs</t>
  </si>
  <si>
    <t>Architectural activities</t>
  </si>
  <si>
    <t>Architekturbüros</t>
  </si>
  <si>
    <t>Activités d'architecture</t>
  </si>
  <si>
    <t>Architecten</t>
  </si>
  <si>
    <t>Business and other management consultancy activities</t>
  </si>
  <si>
    <t>Public relations and communication activities</t>
  </si>
  <si>
    <t>Activities of head offices</t>
  </si>
  <si>
    <t>Accounting, bookkeeping and auditing activities; tax consultancy</t>
  </si>
  <si>
    <t>Wirtschaftsprüfung und Steuerberatung; Buchführung</t>
  </si>
  <si>
    <t>Activités comptables</t>
  </si>
  <si>
    <t>Accountants, boekhouders en belastingconsulenten</t>
  </si>
  <si>
    <t>Legal activities</t>
  </si>
  <si>
    <t>Rechtsberatung</t>
  </si>
  <si>
    <t>Activités juridiques</t>
  </si>
  <si>
    <t>Rechtskundige dienstverlening</t>
  </si>
  <si>
    <t>Management of real estate on a fee or contract basis</t>
  </si>
  <si>
    <t>Verwaltung von Grundstücken, Gebäuden und Wohnungen für Dritte</t>
  </si>
  <si>
    <t>Administration de biens immobiliers pour compte de tiers</t>
  </si>
  <si>
    <t>Beheer van onroerend goed voor een vast bedrag of op contractbasis</t>
  </si>
  <si>
    <t>Real estate agencies</t>
  </si>
  <si>
    <t>Vermittlung von Grundstücken, Gebäuden und Wohnungen für Dritte</t>
  </si>
  <si>
    <t>Agences immobilières</t>
  </si>
  <si>
    <t>Bemiddeling in onroerend goed</t>
  </si>
  <si>
    <t>Renting and operating of own or leased real estate</t>
  </si>
  <si>
    <t>Vermietung, Verpachtung von eigenen oder geleasten Grundstücken, Gebäuden und Wohnungen</t>
  </si>
  <si>
    <t>Location et exploitation de biens immobiliers propres ou loués</t>
  </si>
  <si>
    <t>Verhuur en exploitatie van eigen of geleasd onroerend goed</t>
  </si>
  <si>
    <t>Buying and selling of own real estate</t>
  </si>
  <si>
    <t>Fund management activities</t>
  </si>
  <si>
    <t>Other activities auxiliary to insurance and pension funding</t>
  </si>
  <si>
    <t>Activities of insurance agents and brokers</t>
  </si>
  <si>
    <t>Risk and damage evaluation</t>
  </si>
  <si>
    <t>Other activities auxiliary to financial services, except insurance and pension funding</t>
  </si>
  <si>
    <t>Sonstige mit Finanzdienstleistungen verbundene Tätigkeiten</t>
  </si>
  <si>
    <t>Autres activités auxiliaires de services financiers, hors assurance et caisses de retraite</t>
  </si>
  <si>
    <t>Overige ondersteunende activiteiten in verband met financiële diensten, exclusief verzekeringen en pensioenfondsen</t>
  </si>
  <si>
    <t>Security and commodity contracts brokerage</t>
  </si>
  <si>
    <t>Administration of financial markets</t>
  </si>
  <si>
    <t>Pension funding</t>
  </si>
  <si>
    <t>Reinsurance</t>
  </si>
  <si>
    <t>Non-life insurance</t>
  </si>
  <si>
    <t>Nichtlebensversicherungen</t>
  </si>
  <si>
    <t>Assurance non-vie</t>
  </si>
  <si>
    <t>Niet-levensverzekeringen</t>
  </si>
  <si>
    <t>Life insurance</t>
  </si>
  <si>
    <t>Lebensversicherung</t>
  </si>
  <si>
    <t>Assurance vie</t>
  </si>
  <si>
    <t>Levensverzekeringen</t>
  </si>
  <si>
    <t>Other financial service activities, except insurance and pension funding n.e.c.</t>
  </si>
  <si>
    <t>Sonstige Finanzdienstleistungen, mit Ausnahme von Pensionskassen</t>
  </si>
  <si>
    <t>Autres activités des services financiers, hors assurance et caisses de retraite n.c.a.</t>
  </si>
  <si>
    <t>Overige financiële dienstverlening, exclusief verzekeringen en pensioenfondsen, n.e.g.</t>
  </si>
  <si>
    <t>Other credit granting</t>
  </si>
  <si>
    <t>Spezialkreditinstitute</t>
  </si>
  <si>
    <t>Autre distribution de crédit</t>
  </si>
  <si>
    <t>Overige kredietverstrekking</t>
  </si>
  <si>
    <t>Financial leasing</t>
  </si>
  <si>
    <t>Trusts, funds and similar financial entities</t>
  </si>
  <si>
    <t>Activities of holding companies</t>
  </si>
  <si>
    <t>Other monetary intermediation</t>
  </si>
  <si>
    <t>Central banking</t>
  </si>
  <si>
    <t>Other information service activities n.e.c.</t>
  </si>
  <si>
    <t>News agency activities</t>
  </si>
  <si>
    <t>Web portals</t>
  </si>
  <si>
    <t>Data processing, hosting and related activities</t>
  </si>
  <si>
    <t>Other information technology and computer service activities</t>
  </si>
  <si>
    <t>Computer facilities management activities</t>
  </si>
  <si>
    <t>Computer consultancy activities</t>
  </si>
  <si>
    <t>Computer programming activities</t>
  </si>
  <si>
    <t>Other telecommunications activities</t>
  </si>
  <si>
    <t>Satellite telecommunications activities</t>
  </si>
  <si>
    <t>Wireless telecommunications activities</t>
  </si>
  <si>
    <t>Wired telecommunications activities</t>
  </si>
  <si>
    <t>Television programming and broadcasting activities</t>
  </si>
  <si>
    <t>Radio broadcasting</t>
  </si>
  <si>
    <t>Sound recording and music publishing activities</t>
  </si>
  <si>
    <t>Tonstudios; Herstellung von Hörfunkbeiträgen; Verlegen von bespielten Tonträgern und Musikalien</t>
  </si>
  <si>
    <t>Enregistrement sonore et édition musicale</t>
  </si>
  <si>
    <t>Maken van geluidsopnamen en uitgeverijen van muziekopnamen</t>
  </si>
  <si>
    <t>Motion picture projection activities</t>
  </si>
  <si>
    <t>Motion picture, video and television programme distribution activities</t>
  </si>
  <si>
    <t>Motion picture, video and television programme post-production activities</t>
  </si>
  <si>
    <t>Motion picture, video and television programme production activities</t>
  </si>
  <si>
    <t>Produktion von Filmen, Videofilmen und Fernsehprogrammen</t>
  </si>
  <si>
    <t>Production de films cinématographiques, de vidéo et de programmes de télévision</t>
  </si>
  <si>
    <t>Productie van films en video- en televisieprogramma's</t>
  </si>
  <si>
    <t>Other software publishing</t>
  </si>
  <si>
    <t>Publishing of computer games</t>
  </si>
  <si>
    <t>Other publishing activities</t>
  </si>
  <si>
    <t>Publishing of journals and periodicals</t>
  </si>
  <si>
    <t>Publishing of newspapers</t>
  </si>
  <si>
    <t>Publishing of directories and mailing lists</t>
  </si>
  <si>
    <t>Book publishing</t>
  </si>
  <si>
    <t>Beverage serving activities</t>
  </si>
  <si>
    <t>Ausschank von Getränken</t>
  </si>
  <si>
    <t>Débits de boissons</t>
  </si>
  <si>
    <t>Drinkgelegenheden</t>
  </si>
  <si>
    <t>Other food service activities</t>
  </si>
  <si>
    <t>Event catering activities</t>
  </si>
  <si>
    <t>Restaurants and mobile food service activities</t>
  </si>
  <si>
    <t>Restaurants, Gaststätten, Imbissstuben, Cafés, Eissalons u. Ä.</t>
  </si>
  <si>
    <t>Restaurants et services de restauration mobile</t>
  </si>
  <si>
    <t>Restaurants en mobiele eetgelegenheden</t>
  </si>
  <si>
    <t>Other accommodation</t>
  </si>
  <si>
    <t>Camping grounds, recreational vehicle parks and trailer parks</t>
  </si>
  <si>
    <t>Holiday and other short-stay accommodation</t>
  </si>
  <si>
    <t>Ferienunterkünfte und ähnliche Beherbergungsstätten</t>
  </si>
  <si>
    <t>Hébergement touristique et autre hébergement de courte durée</t>
  </si>
  <si>
    <t>Vakantieverblijven en andere accommodatie voor kort verblijf</t>
  </si>
  <si>
    <t>Hotels and similar accommodation</t>
  </si>
  <si>
    <t>Other postal and courier activities</t>
  </si>
  <si>
    <t>Postal activities under universal service obligation</t>
  </si>
  <si>
    <t>Other transportation support activities</t>
  </si>
  <si>
    <t>Cargo handling</t>
  </si>
  <si>
    <t>Frachtumschlag</t>
  </si>
  <si>
    <t>Manutention</t>
  </si>
  <si>
    <t>Vrachtbehandeling</t>
  </si>
  <si>
    <t>Service activities incidental to air transportation</t>
  </si>
  <si>
    <t>Service activities incidental to water transportation</t>
  </si>
  <si>
    <t>Service activities incidental to land transportation</t>
  </si>
  <si>
    <t>Warehousing and storage</t>
  </si>
  <si>
    <t>Entreposage et stockage</t>
  </si>
  <si>
    <t>Opslag</t>
  </si>
  <si>
    <t>Space transport</t>
  </si>
  <si>
    <t>Freight air transport</t>
  </si>
  <si>
    <t>Passenger air transport</t>
  </si>
  <si>
    <t>Inland freight water transport</t>
  </si>
  <si>
    <t>Inland passenger water transport</t>
  </si>
  <si>
    <t>Sea and coastal freight water transport</t>
  </si>
  <si>
    <t>Sea and coastal passenger water transport</t>
  </si>
  <si>
    <t>Transport via pipeline</t>
  </si>
  <si>
    <t>Removal services</t>
  </si>
  <si>
    <t>Freight transport by road</t>
  </si>
  <si>
    <t>Transports routiers de fret</t>
  </si>
  <si>
    <t>Goederenvervoer over de weg</t>
  </si>
  <si>
    <t>Other passenger land transport n.e.c.</t>
  </si>
  <si>
    <t>Taxi operation</t>
  </si>
  <si>
    <t>Urban and suburban passenger land transport</t>
  </si>
  <si>
    <t>Freight rail transport</t>
  </si>
  <si>
    <t>Passenger rail transport, interurban</t>
  </si>
  <si>
    <t>Other retail sale not in stores, stalls or markets</t>
  </si>
  <si>
    <t>Retail sale via mail order houses or via Internet</t>
  </si>
  <si>
    <t>Vente à distance</t>
  </si>
  <si>
    <t>Retail sale via stalls and markets of other goods</t>
  </si>
  <si>
    <t>Retail sale via stalls and markets of textiles, clothing and footwear</t>
  </si>
  <si>
    <t>Retail sale via stalls and markets of food, beverages and tobacco products</t>
  </si>
  <si>
    <t>Retail sale of second-hand goods in stores</t>
  </si>
  <si>
    <t>Einzelhandel mit Antiquitäten und Gebrauchtwaren</t>
  </si>
  <si>
    <t>Commerce de détail d'antiquités et de biens d'occasion en magasin</t>
  </si>
  <si>
    <t>Detailhandel in antiquiteiten en tweedehandsgoederen in winkels</t>
  </si>
  <si>
    <t>Other retail sale of new goods in specialised stores</t>
  </si>
  <si>
    <t>Sonstiger Einzelhandel mit neuen Artikeln in spezialisierten Geschäften</t>
  </si>
  <si>
    <t>Autres commerces de détail de biens neufs en magasin spécialisé</t>
  </si>
  <si>
    <t>Overige detailhandel in nieuwe artikelen in gespecialiseerde winkels</t>
  </si>
  <si>
    <t>Retail sale of watches and jewellery in specialised stores</t>
  </si>
  <si>
    <t>Retail sale of flowers, plants, seeds, fertilisers, pet animals and pet food in specialised stores</t>
  </si>
  <si>
    <t>Einzelhandel mit Blumen, Pflanzen, Sämereien, Düngemitteln, zoologischem Bedarf und lebenden Tieren</t>
  </si>
  <si>
    <t>Commerce de détail de fleurs, de plantes, de graines, d'engrais, d'animaux de compagnie et d'aliments pour ces animaux en magasin spécialisé</t>
  </si>
  <si>
    <t>Detailhandel in bloemen, planten, zaden, kunstmeststoffen, huisdieren en voedsel voor huisdieren in gespecialiseerde winkels</t>
  </si>
  <si>
    <t>Retail sale of cosmetic and toilet articles in specialised stores</t>
  </si>
  <si>
    <t>Retail sale of medical and orthopaedic goods in specialised stores</t>
  </si>
  <si>
    <t>Dispensing chemist in specialised stores</t>
  </si>
  <si>
    <t>Apothekers in gespecialiseerde winkels</t>
  </si>
  <si>
    <t>Retail sale of footwear and leather goods in specialised stores</t>
  </si>
  <si>
    <t>Einzelhandel mit Schuhen und Lederwaren</t>
  </si>
  <si>
    <t>Commerce de détail de chaussures et d'articles en cuir en magasin spécialisé</t>
  </si>
  <si>
    <t>Detailhandel in schoeisel en lederwaren in gespecialiseerde winkels</t>
  </si>
  <si>
    <t>Retail sale of clothing in specialised stores</t>
  </si>
  <si>
    <t>Einzelhandel mit Bekleidung</t>
  </si>
  <si>
    <t>Commerce de détail d'habillement en magasin spécialisé</t>
  </si>
  <si>
    <t>Detailhandel in kleding in gespecialiseerde winkels</t>
  </si>
  <si>
    <t>Retail sale of games and toys in specialised stores</t>
  </si>
  <si>
    <t>Retail sale of sporting equipment in specialised stores</t>
  </si>
  <si>
    <t>Detailhandel in sportartikelen in gespecialiseerde winkels</t>
  </si>
  <si>
    <t>Retail sale of music and video recordings in specialised stores</t>
  </si>
  <si>
    <t>Retail sale of newspapers and stationery in specialised stores</t>
  </si>
  <si>
    <t>Retail sale of books in specialised stores</t>
  </si>
  <si>
    <t>Retail sale of furniture, lighting equipment and other household articles in specialised stores</t>
  </si>
  <si>
    <t>Einzelhandel mit Möbeln, Einrichtungsgegenständen und sonstigem Hausrat</t>
  </si>
  <si>
    <t>Commerce de détail de meubles, d'appareils d'éclairage et d'autres articles de ménage en magasin spécialisé</t>
  </si>
  <si>
    <t>Detailhandel in meubelen, verlichtingsbenodigdheden en andere huishoudelijke artikelen in gespecialiseerde winkels</t>
  </si>
  <si>
    <t>Retail sale of electrical household appliances in specialised stores</t>
  </si>
  <si>
    <t>Retail sale of carpets, rugs, wall and floor coverings in specialised stores</t>
  </si>
  <si>
    <t>Retail sale of hardware, paints and glass in specialised stores</t>
  </si>
  <si>
    <t>Einzelhandel mit Metallwaren, Anstrichmitteln, Bau- und Heimwerkerbedarf</t>
  </si>
  <si>
    <t>Commerce de détail de quincaillerie, de peintures et de verres en magasin spécialisé</t>
  </si>
  <si>
    <t>Detailhandel in ijzerwaren, verf en glas in gespecialiseerde winkels</t>
  </si>
  <si>
    <t>Retail sale of textiles in specialised stores</t>
  </si>
  <si>
    <t>Einzelhandel mit Textilien</t>
  </si>
  <si>
    <t>Commerce de détail de textiles en magasin spécialisé</t>
  </si>
  <si>
    <t>Detailhandel in textiel in gespecialiseerde winkels</t>
  </si>
  <si>
    <t>Retail sale of audio and video equipment in specialised stores</t>
  </si>
  <si>
    <t>Retail sale of telecommunications equipment in specialised stores</t>
  </si>
  <si>
    <t>Retail sale of computers, peripheral units and software in specialised stores</t>
  </si>
  <si>
    <t>Retail sale of automotive fuel in specialised stores</t>
  </si>
  <si>
    <t>Other retail sale of food in specialised stores</t>
  </si>
  <si>
    <t>Sonstiger Einzelhandel mit Nahrungs- und Genussmitteln</t>
  </si>
  <si>
    <t>Autres commerces de détail alimentaires en magasin spécialisé</t>
  </si>
  <si>
    <t>Overige detailhandel in voedingsmiddelen in gespecialiseerde winkels</t>
  </si>
  <si>
    <t>Retail sale of tobacco products in specialised stores</t>
  </si>
  <si>
    <t>Retail sale of beverages in specialised stores</t>
  </si>
  <si>
    <t>Einzelhandel mit Getränken</t>
  </si>
  <si>
    <t>Commerce de détail de boissons en magasin spécialisé</t>
  </si>
  <si>
    <t>Detailhandel in dranken in gespecialiseerde winkels</t>
  </si>
  <si>
    <t>Retail sale of bread, cakes, flour confectionery and sugar confectionery in specialised stores</t>
  </si>
  <si>
    <t>Einzelhandel mit Back- und Süßwaren</t>
  </si>
  <si>
    <t>Commerce de détail de pain, de pâtisserie et de confiserie en magasin spécialisé</t>
  </si>
  <si>
    <t>Detailhandel in brood, banketbakkerswerk en suikerwerk in gespecialiseerde winkels</t>
  </si>
  <si>
    <t>Retail sale of fish, crustaceans and molluscs in specialised stores</t>
  </si>
  <si>
    <t>Retail sale of meat and meat products in specialised stores</t>
  </si>
  <si>
    <t>Einzelhandel mit Fleisch und Fleischwaren</t>
  </si>
  <si>
    <t>Commerce de détail de viandes et de produits à base de viande en magasin spécialisé</t>
  </si>
  <si>
    <t>Detailhandel in vlees en vleesproducten in gespecialiseerde winkels</t>
  </si>
  <si>
    <t>Retail sale of fruit and vegetables in specialised stores</t>
  </si>
  <si>
    <t>Other retail sale in non-specialised stores</t>
  </si>
  <si>
    <t>Sonstiger Einzelhandel mit Waren verschiedener Art</t>
  </si>
  <si>
    <t>Autres commerces de détail en magasin non spécialisé</t>
  </si>
  <si>
    <t>Overige detailhandel in niet-gespecialiseerde winkels</t>
  </si>
  <si>
    <t>Retail sale in non-specialised stores with food, beverages or tobacco predominating</t>
  </si>
  <si>
    <t>Einzelhandel mit Waren verschiedener Art, Hauptrichtung Nahrungs- und Genussmittel, Getränke und Tabakwaren</t>
  </si>
  <si>
    <t>Commerce de détail en magasin non spécialisé à prédominance alimentaire</t>
  </si>
  <si>
    <t>Detailhandel in niet-gespecialiseerde winkels waarbij voedings- en genotmiddelen overheersen</t>
  </si>
  <si>
    <t>Non-specialised wholesale trade</t>
  </si>
  <si>
    <t>Wholesale of waste and scrap</t>
  </si>
  <si>
    <t>Großhandel mit Altmaterialien und Reststoffen</t>
  </si>
  <si>
    <t>Commerce de gros de déchets et de débris</t>
  </si>
  <si>
    <t>Groothandel in afval en schroot</t>
  </si>
  <si>
    <t>Wholesale of other intermediate products</t>
  </si>
  <si>
    <t>Großhandel mit sonstigen Halbwaren</t>
  </si>
  <si>
    <t>Commerce de gros d'autres produits intermédiaires</t>
  </si>
  <si>
    <t>Groothandel in andere intermediaire producten</t>
  </si>
  <si>
    <t>Wholesale of chemical products</t>
  </si>
  <si>
    <t>Großhandel mit chemischen Erzeugnissen</t>
  </si>
  <si>
    <t>Commerce de gros de produits chimiques</t>
  </si>
  <si>
    <t>Groothandel in chemische producten</t>
  </si>
  <si>
    <t>Wholesale of hardware, plumbing and heating equipment and supplies</t>
  </si>
  <si>
    <t>Großhandel mit Metall- und Kunststoffwaren für Bauzwecke sowie Installationsbedarf für Gas, Wasser und Heizung</t>
  </si>
  <si>
    <t>Commerce de gros de quincaillerie et de fournitures pour plomberie et chauffage</t>
  </si>
  <si>
    <t>Groothandel in ijzerwaren en in installatiemateriaal voor loodgieterswerk en verwarming</t>
  </si>
  <si>
    <t>Wholesale of wood, construction materials and sanitary equipment</t>
  </si>
  <si>
    <t>Großhandel mit Holz, Baustoffen, Anstrichmitteln und Sanitärkeramik</t>
  </si>
  <si>
    <t>Commerce de gros de bois, de matériaux de construction et d'appareils sanitaires</t>
  </si>
  <si>
    <t>Groothandel in hout, bouwmaterialen en sanitair</t>
  </si>
  <si>
    <t>Wholesale of metals and metal ores</t>
  </si>
  <si>
    <t>Wholesale of solid, liquid and gaseous fuels and related products</t>
  </si>
  <si>
    <t>Wholesale of other machinery and equipment</t>
  </si>
  <si>
    <t>Großhandel mit sonstigen Maschinen und Ausrüstungen</t>
  </si>
  <si>
    <t>Commerce de gros d'autres machines et équipements</t>
  </si>
  <si>
    <t>Groothandel in andere machines en werktuigen</t>
  </si>
  <si>
    <t>Wholesale of other office machinery and equipment</t>
  </si>
  <si>
    <t>Groothandel in andere kantoormachines en kantoorbenodigdheden</t>
  </si>
  <si>
    <t>Wholesale of office furniture</t>
  </si>
  <si>
    <t>Wholesale of machinery for the textile industry and of sewing and knitting machines</t>
  </si>
  <si>
    <t>Wholesale of mining, construction and civil engineering machinery</t>
  </si>
  <si>
    <t>Wholesale of machine tools</t>
  </si>
  <si>
    <t>Wholesale of agricultural machinery, equipment and supplies</t>
  </si>
  <si>
    <t>Wholesale of electronic and telecommunications equipment and parts</t>
  </si>
  <si>
    <t>Wholesale of computers, computer peripheral equipment and software</t>
  </si>
  <si>
    <t>Wholesale of other household goods</t>
  </si>
  <si>
    <t>Großhandel mit sonstigen Gebrauchs- und Verbrauchsgütern</t>
  </si>
  <si>
    <t>Commerce de gros d'autres biens domestiques</t>
  </si>
  <si>
    <t>Groothandel in andere consumentenartikelen</t>
  </si>
  <si>
    <t>Wholesale of watches and jewellery</t>
  </si>
  <si>
    <t>Wholesale of furniture, carpets and lighting equipment</t>
  </si>
  <si>
    <t>Großhandel mit Möbeln, Teppichen, Lampen und Leuchten</t>
  </si>
  <si>
    <t>Commerce de gros de mobilier domestique, de tapis et d'appareils d'éclairage</t>
  </si>
  <si>
    <t>Groothandel in huismeubilair, tapijten en verlichtingsapparatuur</t>
  </si>
  <si>
    <t>Wholesale of pharmaceutical goods</t>
  </si>
  <si>
    <t>Wholesale of perfume and cosmetics</t>
  </si>
  <si>
    <t>Wholesale of china and glassware and cleaning materials</t>
  </si>
  <si>
    <t>Großhandel mit keramischen Erzeugnissen, Glaswaren und Reinigungsmitteln</t>
  </si>
  <si>
    <t>Commerce de gros de porcelaine, de verrerie et de produits d'entretien</t>
  </si>
  <si>
    <t>Groothandel in porselein, glaswerk en reinigingsmiddelen</t>
  </si>
  <si>
    <t>Wholesale of electrical household appliances</t>
  </si>
  <si>
    <t>Großhandel mit Foto- und optischen Erzeugnissen, elektrischen Haushaltsgeräten und Geräten der Unterhaltungselektronik</t>
  </si>
  <si>
    <t>Commerce de gros d'appareils électroménagers</t>
  </si>
  <si>
    <t>Groothandel in elektrische huishoudelijke apparaten</t>
  </si>
  <si>
    <t>Wholesale of clothing and footwear</t>
  </si>
  <si>
    <t>Großhandel mit Bekleidung und Schuhen</t>
  </si>
  <si>
    <t>Commerce de gros d'habillement et de chaussures</t>
  </si>
  <si>
    <t>Groothandel in kleding en schoeisel</t>
  </si>
  <si>
    <t>Wholesale of textiles</t>
  </si>
  <si>
    <t>Großhandel mit Textilien</t>
  </si>
  <si>
    <t>Commerce de gros de textiles</t>
  </si>
  <si>
    <t>Groothandel in textiel</t>
  </si>
  <si>
    <t>Non-specialised wholesale of food, beverages and tobacco</t>
  </si>
  <si>
    <t>Großhandel mit Nahrungs- und Genussmitteln, Getränken und Tabakwaren, ohne ausgeprägten Schwerpunkt</t>
  </si>
  <si>
    <t>Commerce de gros non spécialisé de denrées, boissons et tabac</t>
  </si>
  <si>
    <t>Niet-gespecialiseerde groothandel in voedings- en genotmiddelen</t>
  </si>
  <si>
    <t>Wholesale of other food, including fish, crustaceans and molluscs</t>
  </si>
  <si>
    <t>Großhandel mit sonstigen Nahrungs- und Genussmitteln</t>
  </si>
  <si>
    <t>Commerce de gros d'autres produits alimentaires, y compris poissons, crustacés et mollusques</t>
  </si>
  <si>
    <t>Groothandel in andere voedingsmiddelen, met inbegrip van vis en schaal- en weekdieren</t>
  </si>
  <si>
    <t>Wholesale of coffee, tea, cocoa and spices</t>
  </si>
  <si>
    <t>Wholesale of sugar and chocolate and sugar confectionery</t>
  </si>
  <si>
    <t>Wholesale of tobacco products</t>
  </si>
  <si>
    <t>Wholesale of beverages</t>
  </si>
  <si>
    <t>Großhandel mit Getränken</t>
  </si>
  <si>
    <t>Commerce de gros de boissons</t>
  </si>
  <si>
    <t>Groothandel in dranken</t>
  </si>
  <si>
    <t>Wholesale of dairy products, eggs and edible oils and fats</t>
  </si>
  <si>
    <t>Großhandel mit Milch, Milcherzeugnissen, Eiern, Speiseölen und Nahrungsfetten</t>
  </si>
  <si>
    <t>Commerce de gros de produits laitiers, oeufs, huiles et matières grasses comestibles</t>
  </si>
  <si>
    <t>Groothandel in zuivelproducten, eieren en spijsoliën en -vetten</t>
  </si>
  <si>
    <t>Wholesale of meat and meat products</t>
  </si>
  <si>
    <t>Großhandel mit Fleisch und Fleischwaren</t>
  </si>
  <si>
    <t>Commerce de gros de viandes et de produits à base de viande</t>
  </si>
  <si>
    <t>Groothandel in vlees en vleesproducten</t>
  </si>
  <si>
    <t>Wholesale of fruit and vegetables</t>
  </si>
  <si>
    <t>Großhandel mit Obst, Gemüse und Kartoffeln</t>
  </si>
  <si>
    <t>Commerce de gros de fruits et de légumes</t>
  </si>
  <si>
    <t>Groothandel in groenten en fruit</t>
  </si>
  <si>
    <t>Wholesale of hides, skins and leather</t>
  </si>
  <si>
    <t>Wholesale of live animals</t>
  </si>
  <si>
    <t>Großhandel mit lebenden Tieren</t>
  </si>
  <si>
    <t>Commerce de gros d'animaux vivants</t>
  </si>
  <si>
    <t>Groothandel in levende dieren</t>
  </si>
  <si>
    <t>Wholesale of flowers and plants</t>
  </si>
  <si>
    <t>Wholesale of grain, unmanufactured tobacco, seeds and animal feeds</t>
  </si>
  <si>
    <t>Großhandel mit Getreide, Rohtabak, Saatgut und Futtermitteln</t>
  </si>
  <si>
    <t>Commerce de gros de céréales, de tabac non manufacturé, de semences et d'aliments pour le bétail</t>
  </si>
  <si>
    <t>Groothandel in granen, ruwe tabak, zaden en veevoeders</t>
  </si>
  <si>
    <t>Agents involved in the sale of a variety of goods</t>
  </si>
  <si>
    <t>Agents specialised in the sale of other particular products</t>
  </si>
  <si>
    <t>Agents involved in the sale of food, beverages and tobacco</t>
  </si>
  <si>
    <t>Agents involved in the sale of textiles, clothing, fur, footwear and leather goods</t>
  </si>
  <si>
    <t>Agents involved in the sale of furniture, household goods, hardware and ironmongery</t>
  </si>
  <si>
    <t>Agents involved in the sale of machinery, industrial equipment, ships and aircraft</t>
  </si>
  <si>
    <t>Agents involved in the sale of timber and building materials</t>
  </si>
  <si>
    <t>Agents involved in the sale of fuels, ores, metals and industrial chemicals</t>
  </si>
  <si>
    <t>Agents involved in the sale of agricultural raw materials, live anima textile raw materials and semi-finished goods</t>
  </si>
  <si>
    <t>Sale, maintenance and repair of motorcycles and related parts and accessories</t>
  </si>
  <si>
    <t>Handel mit Krafträdern, Kraftradteilen und -zubehör; Instandhaltung und Reparatur von Krafträdern</t>
  </si>
  <si>
    <t>Commerce, entretien et réparation de motocycles et de pièces et accessoires de motocycles</t>
  </si>
  <si>
    <t>Handel in en onderhoud en reparatie van motorfietsen en delen en toebehoren van motorfietsen</t>
  </si>
  <si>
    <t>Retail trade of motor vehicle parts and accessories</t>
  </si>
  <si>
    <t>Wholesale trade of motor vehicle parts and accessories</t>
  </si>
  <si>
    <t>Commerce de gros d'équipements de véhicules automobiles</t>
  </si>
  <si>
    <t>Groothandel in onderdelen en accessoires van motorvoertuigen</t>
  </si>
  <si>
    <t>Maintenance and repair of motor vehicles</t>
  </si>
  <si>
    <t>Instandhaltung und Reparatur von Kraftwagen</t>
  </si>
  <si>
    <t>Entretien et réparation de véhicules automobiles</t>
  </si>
  <si>
    <t>Onderhoud en reparatie van motorvoertuigen</t>
  </si>
  <si>
    <t>Sale of other motor vehicles</t>
  </si>
  <si>
    <t>Handel mit Kraftfahrzeugen mit einem Gesamtgewicht von mehr als 3,5 t</t>
  </si>
  <si>
    <t>Commerce d'autres véhicules automobiles</t>
  </si>
  <si>
    <t>Handel in andere motorvoertuigen</t>
  </si>
  <si>
    <t>Sale of cars and light motor vehicles</t>
  </si>
  <si>
    <t>Commerce d'automobiles et d'autres véhicules automobiles légers (inférieur ou égal à 3,5 tonnes )</t>
  </si>
  <si>
    <t>Handel in auto's en lichte bestelwagens (kleiner of gelijk aan 3,5 ton)</t>
  </si>
  <si>
    <t>Other specialised construction activities n.e.c.</t>
  </si>
  <si>
    <t>Sonstige spezialisierte Bautätigkeiten a. n. g.</t>
  </si>
  <si>
    <t>Autres travaux de construction spécialisés n.c.a.</t>
  </si>
  <si>
    <t>Overige gespecialiseerde bouwactiviteiten, n.e.g.</t>
  </si>
  <si>
    <t>Roofing activities</t>
  </si>
  <si>
    <t>Other building completion and finishing</t>
  </si>
  <si>
    <t>Painting and glazing</t>
  </si>
  <si>
    <t>Malerei und Glaserei</t>
  </si>
  <si>
    <t>Travaux de peinture et vitrerie</t>
  </si>
  <si>
    <t>Schilderen en glaszetten</t>
  </si>
  <si>
    <t>Floor and wall covering</t>
  </si>
  <si>
    <t>Fußboden-, Fliesen- und Plattenlegerei, Tapeziererei</t>
  </si>
  <si>
    <t>Travaux de revêtement des sols et des murs</t>
  </si>
  <si>
    <t>Vloerafwerking en behangen</t>
  </si>
  <si>
    <t>Joinery installation</t>
  </si>
  <si>
    <t>Plastering</t>
  </si>
  <si>
    <t>Other construction installation</t>
  </si>
  <si>
    <t>Sonstige Bauinstallation</t>
  </si>
  <si>
    <t>Autres travaux d'installation</t>
  </si>
  <si>
    <t>Overige bouwinstallatie</t>
  </si>
  <si>
    <t>Plumbing, heat and air conditioning installation</t>
  </si>
  <si>
    <t>Gas-, Wasser-, Heizungs- sowie Lüftungs- und Klimainstallation</t>
  </si>
  <si>
    <t>Travaux de plomberie et installation de chauffage et de conditionnement d'air</t>
  </si>
  <si>
    <t>Loodgieterswerk, installatie van verwarming en klimaatregeling</t>
  </si>
  <si>
    <t>Electrical installation</t>
  </si>
  <si>
    <t>Elektroinstallation</t>
  </si>
  <si>
    <t>Installation électrique</t>
  </si>
  <si>
    <t>Elektrische installatie</t>
  </si>
  <si>
    <t>Test drilling and boring</t>
  </si>
  <si>
    <t>Site preparation</t>
  </si>
  <si>
    <t>Demolition</t>
  </si>
  <si>
    <t>Construction of other civil engineering projects n.e.c.</t>
  </si>
  <si>
    <t>Construction of water projects</t>
  </si>
  <si>
    <t>Wasserbau</t>
  </si>
  <si>
    <t>Construction d'ouvrages maritimes et fluviaux</t>
  </si>
  <si>
    <t>Waterbouw</t>
  </si>
  <si>
    <t>Construction of utility projects for electricity and telecommunicatio</t>
  </si>
  <si>
    <t>Construction of utility projects for fluids</t>
  </si>
  <si>
    <t>Rohrleitungstiefbau, Brunnenbau und Kläranlagenbau</t>
  </si>
  <si>
    <t>Construction de réseaux pour fluides</t>
  </si>
  <si>
    <t>Bouw van civieltechnische werken voor vloeistoffen</t>
  </si>
  <si>
    <t>Construction of bridges and tunnels</t>
  </si>
  <si>
    <t>Construction of railways and underground railways</t>
  </si>
  <si>
    <t>Construction of roads and motorways</t>
  </si>
  <si>
    <t>Construction of residential and non-residential buildings</t>
  </si>
  <si>
    <t>Bau von Gebäuden</t>
  </si>
  <si>
    <t>Construction de bâtiments résidentiels et non résidentiels</t>
  </si>
  <si>
    <t>Burgerlijke en utiliteitsbouw</t>
  </si>
  <si>
    <t>Development of building projects</t>
  </si>
  <si>
    <t>Entwicklung von Bauprojekten</t>
  </si>
  <si>
    <t>Promotion immobilière</t>
  </si>
  <si>
    <t>Ontwikkeling van bouwprojecten</t>
  </si>
  <si>
    <t>Remediation activities and other waste management services</t>
  </si>
  <si>
    <t>Recovery of sorted materials</t>
  </si>
  <si>
    <t>Rückgewinnung sortierter Werkstoffe</t>
  </si>
  <si>
    <t>Récupération de déchets triés</t>
  </si>
  <si>
    <t>Terugwinning van gesorteerd materiaal</t>
  </si>
  <si>
    <t>Dismantling of wrecks</t>
  </si>
  <si>
    <t>Treatment and disposal of hazardous waste</t>
  </si>
  <si>
    <t>Behandlung und Entsorgung gefährlicher Abfälle</t>
  </si>
  <si>
    <t>Verwerking en verwijdering van gevaarlijk afval</t>
  </si>
  <si>
    <t>Treatment and disposal of non-hazardous waste</t>
  </si>
  <si>
    <t>Behandlung und Beseitigung nicht gefährlicher Abfälle</t>
  </si>
  <si>
    <t>Traitement et élimination des déchets non dangereux</t>
  </si>
  <si>
    <t>Verwerking en verwijdering van ongevaarlijk afval</t>
  </si>
  <si>
    <t>Collection of hazardous waste</t>
  </si>
  <si>
    <t>Collection of non-hazardous waste</t>
  </si>
  <si>
    <t>Sewerage</t>
  </si>
  <si>
    <t>Water collection, treatment and supply</t>
  </si>
  <si>
    <t>Steam and air conditioning supply</t>
  </si>
  <si>
    <t>Trade of gas through mains</t>
  </si>
  <si>
    <t>Distribution of gaseous fuels through mains</t>
  </si>
  <si>
    <t>Manufacture of gas</t>
  </si>
  <si>
    <t>Trade of electricity</t>
  </si>
  <si>
    <t>Distribution of electricity</t>
  </si>
  <si>
    <t>Transmission of electricity</t>
  </si>
  <si>
    <t>Production of electricity</t>
  </si>
  <si>
    <t>Installation of industrial machinery and equipment</t>
  </si>
  <si>
    <t>Repair of other equipment</t>
  </si>
  <si>
    <t>Repair and maintenance of other transport equipment</t>
  </si>
  <si>
    <t>Repair and maintenance of aircraft and spacecraft</t>
  </si>
  <si>
    <t>Repair and maintenance of ships and boats</t>
  </si>
  <si>
    <t>Repair of electrical equipment</t>
  </si>
  <si>
    <t>Repair of electronic and optical equipment</t>
  </si>
  <si>
    <t>Repair of machinery</t>
  </si>
  <si>
    <t>Repair of fabricated metal products</t>
  </si>
  <si>
    <t>Other manufacturing n.e.c.</t>
  </si>
  <si>
    <t>Manufacture of brooms and brushes</t>
  </si>
  <si>
    <t>Manufacture of medical and dental instruments and supplies</t>
  </si>
  <si>
    <t>Manufacture of games and toys</t>
  </si>
  <si>
    <t>Manufacture of sports goods</t>
  </si>
  <si>
    <t>Manufacture of musical instruments</t>
  </si>
  <si>
    <t>Manufacture of imitation jewellery and related articles</t>
  </si>
  <si>
    <t>Manufacture of jewellery and related articles</t>
  </si>
  <si>
    <t>Herstellung von Schmuck, Gold- und Silberschmiedewaren</t>
  </si>
  <si>
    <t>Travail des pierres précieuses; fabrication d'articles de joaillerie et de bijouterie</t>
  </si>
  <si>
    <t>Bewerken van edelstenen en vervaardiging van sieraden</t>
  </si>
  <si>
    <t>Striking of coins</t>
  </si>
  <si>
    <t>Manufacture of other furniture</t>
  </si>
  <si>
    <t>Herstellung von sonstigen Möbeln</t>
  </si>
  <si>
    <t>Fabrication d'autres meubles</t>
  </si>
  <si>
    <t>Vervaardiging van andere meubelen</t>
  </si>
  <si>
    <t>Manufacture of mattresses</t>
  </si>
  <si>
    <t>Manufacture of kitchen furniture</t>
  </si>
  <si>
    <t>Manufacture of office and shop furniture</t>
  </si>
  <si>
    <t>Manufacture of other transport equipment n.e.c.</t>
  </si>
  <si>
    <t>Manufacture of bicycles and invalid carriages</t>
  </si>
  <si>
    <t>Manufacture of motorcycles</t>
  </si>
  <si>
    <t>Manufacture of military fighting vehicles</t>
  </si>
  <si>
    <t>Manufacture of air and spacecraft and related machinery</t>
  </si>
  <si>
    <t>Manufacture of railway locomotives and rolling stock</t>
  </si>
  <si>
    <t>Building of pleasure and sporting boats</t>
  </si>
  <si>
    <t>Building of ships and floating structures</t>
  </si>
  <si>
    <t>Manufacture of other parts and accessories for motor vehicles</t>
  </si>
  <si>
    <t>Manufacture of electrical and electronic equipment for motor vehicles</t>
  </si>
  <si>
    <t>Manufacture of bodies (coachwork) for motor vehicles; manufacture of trailers and semi-trailers</t>
  </si>
  <si>
    <t>Herstellung von Karosserien, Aufbauten und Anhängern</t>
  </si>
  <si>
    <t>Fabrication de carrosseries de véhicules automobiles; fabrication de remorques et de semi-remorques</t>
  </si>
  <si>
    <t>Vervaardiging van carrosserieën voor motorvoertuigen; vervaardiging van aanhangwagens en opleggers</t>
  </si>
  <si>
    <t>Manufacture of motor vehicles</t>
  </si>
  <si>
    <t>Manufacture of other special-purpose machinery n.e.c.</t>
  </si>
  <si>
    <t>Manufacture of plastic and rubber machinery</t>
  </si>
  <si>
    <t>Manufacture of machinery for paper and paperboard production</t>
  </si>
  <si>
    <t>Manufacture of machinery for textile, apparel and leather production</t>
  </si>
  <si>
    <t>Manufacture of machinery for food, beverage and tobacco processing</t>
  </si>
  <si>
    <t>Manufacture of machinery for mining, quarrying and construction</t>
  </si>
  <si>
    <t>Manufacture of machinery for metallurgy</t>
  </si>
  <si>
    <t>Manufacture of other machine tools</t>
  </si>
  <si>
    <t>Manufacture of metal forming machinery</t>
  </si>
  <si>
    <t>Manufacture of agricultural and forestry machinery</t>
  </si>
  <si>
    <t>Manufacture of other general-purpose machinery n.e.c.</t>
  </si>
  <si>
    <t>Herstellung von sonstigen nicht wirtschaftszweigspezifischen Maschinen a. n. g.</t>
  </si>
  <si>
    <t>Fabrication de machines diverses d'usage général</t>
  </si>
  <si>
    <t>Manufacture of non-domestic cooling and ventilation equipment</t>
  </si>
  <si>
    <t>Manufacture of power-driven hand tools</t>
  </si>
  <si>
    <t>Manufacture of office machinery and equipment (except computers and peripheral equipment)</t>
  </si>
  <si>
    <t>Vervaardiging van kantoormachines en -uitrusting (exclusief compu-ters en randapparatuur)</t>
  </si>
  <si>
    <t>Manufacture of lifting and handling equipment</t>
  </si>
  <si>
    <t>Manufacture of ovens, furnaces and furnace burners</t>
  </si>
  <si>
    <t>Manufacture of bearings, gears, gearing and driving elements</t>
  </si>
  <si>
    <t>Manufacture of other taps and valves</t>
  </si>
  <si>
    <t>Manufacture of other pumps and compressors</t>
  </si>
  <si>
    <t>Manufacture of fluid power equipment</t>
  </si>
  <si>
    <t>Manufacture of engines and turbines, except aircraft, vehicle and cyclengines</t>
  </si>
  <si>
    <t>Manufacture of other electrical equipment</t>
  </si>
  <si>
    <t>Manufacture of non-electric domestic appliances</t>
  </si>
  <si>
    <t>Manufacture of electric domestic appliances</t>
  </si>
  <si>
    <t>Manufacture of electric lighting equipment</t>
  </si>
  <si>
    <t>Herstellung von elektrischen Lampen und Leuchten</t>
  </si>
  <si>
    <t>Fabrication de lampes et d'appareils d'éclairage électrique</t>
  </si>
  <si>
    <t>Vervaardiging van lampen en verlichtingsapparaten</t>
  </si>
  <si>
    <t>Manufacture of wiring devices</t>
  </si>
  <si>
    <t>Manufacture of other electronic and electric wires and cables</t>
  </si>
  <si>
    <t>Manufacture of fibre optic cables</t>
  </si>
  <si>
    <t>Manufacture of batteries and accumulators</t>
  </si>
  <si>
    <t>Manufacture of electricity distribution and control apparatus</t>
  </si>
  <si>
    <t>Manufacture of electric motors, generators and transformers</t>
  </si>
  <si>
    <t>Manufacture of magnetic and optical media</t>
  </si>
  <si>
    <t>Manufacture of optical instruments and photographic equipment</t>
  </si>
  <si>
    <t>Manufacture of irradiation, electromedical and electrotherapeutic equipment</t>
  </si>
  <si>
    <t>Manufacture of watches and clocks</t>
  </si>
  <si>
    <t>Manufacture of instruments and appliances for measuring, testing and navigation</t>
  </si>
  <si>
    <t>Manufacture of consumer electronics</t>
  </si>
  <si>
    <t>Manufacture of communication equipment</t>
  </si>
  <si>
    <t>Manufacture of computers and peripheral equipment</t>
  </si>
  <si>
    <t>Manufacture of loaded electronic boards</t>
  </si>
  <si>
    <t>Manufacture of electronic components</t>
  </si>
  <si>
    <t>Manufacture of other fabricated metal products n.e.c.</t>
  </si>
  <si>
    <t>Herstellung von sonstigen Metallwaren a. n. g.</t>
  </si>
  <si>
    <t>Fabrication d'autres produits métalliques n.c.a.</t>
  </si>
  <si>
    <t>Vervaardiging van andere producten van metaal, n.e.g.</t>
  </si>
  <si>
    <t>Manufacture of fasteners and screw machine products</t>
  </si>
  <si>
    <t>Manufacture of wire products, chain and springs</t>
  </si>
  <si>
    <t>Manufacture of light metal packaging</t>
  </si>
  <si>
    <t>Manufacture of steel drums and similar containers</t>
  </si>
  <si>
    <t>Manufacture of tools</t>
  </si>
  <si>
    <t>Herstellung von Werkzeugen</t>
  </si>
  <si>
    <t>Fabrication d'outillage</t>
  </si>
  <si>
    <t>Vervaardiging van gereedschap</t>
  </si>
  <si>
    <t>Manufacture of locks and hinges</t>
  </si>
  <si>
    <t>Manufacture of cutlery</t>
  </si>
  <si>
    <t>Machining</t>
  </si>
  <si>
    <t>Treatment and coating of metals</t>
  </si>
  <si>
    <t>Forging, pressing, stamping and roll-forming of metal; powder metallurgy</t>
  </si>
  <si>
    <t>Herstellung von Schmiede-, Press-, Zieh- und Stanzteilen, gewalzten Ringen und pulvermetallurgischen Erzeugnissen</t>
  </si>
  <si>
    <t>Forge, emboutissage, estampage des métaux; métallurgie des poudres</t>
  </si>
  <si>
    <t>Smeden, persen, stampen en profielwalsen van metaal; poedermetallurgie</t>
  </si>
  <si>
    <t>Manufacture of weapons and ammunition</t>
  </si>
  <si>
    <t>Manufacture of steam generators, except central heating hot water boilers</t>
  </si>
  <si>
    <t>Manufacture of other tanks, reservoirs and containers of metal</t>
  </si>
  <si>
    <t>Manufacture of central heating radiators and boilers</t>
  </si>
  <si>
    <t>Manufacture of doors and windows of metal</t>
  </si>
  <si>
    <t>Manufacture of metal structures and parts of structures</t>
  </si>
  <si>
    <t>Casting of other non-ferrous metals</t>
  </si>
  <si>
    <t>Casting of light metals</t>
  </si>
  <si>
    <t>Casting of steel</t>
  </si>
  <si>
    <t>Casting of iron</t>
  </si>
  <si>
    <t>Processing of nuclear fuel</t>
  </si>
  <si>
    <t>Other non-ferrous metal production</t>
  </si>
  <si>
    <t>Copper production</t>
  </si>
  <si>
    <t>Lead, zinc and tin production</t>
  </si>
  <si>
    <t>Aluminium production</t>
  </si>
  <si>
    <t>Precious metals production</t>
  </si>
  <si>
    <t>Cold drawing of wire</t>
  </si>
  <si>
    <t>Cold forming or folding</t>
  </si>
  <si>
    <t>Cold rolling of narrow strip</t>
  </si>
  <si>
    <t>Cold drawing of bars</t>
  </si>
  <si>
    <t>Manufacture of tubes, pipes, hollow profiles and related fittings, of steel</t>
  </si>
  <si>
    <t>Manufacture of basic iron and steel and of ferro-alloys</t>
  </si>
  <si>
    <t>Manufacture of other non-metallic mineral products n.e.c.</t>
  </si>
  <si>
    <t>Production of abrasive products</t>
  </si>
  <si>
    <t>Cutting, shaping and finishing of stone</t>
  </si>
  <si>
    <t>Manufacture of other articles of concrete, plaster and cement</t>
  </si>
  <si>
    <t>Manufacture of fibre cement</t>
  </si>
  <si>
    <t>Manufacture of mortars</t>
  </si>
  <si>
    <t>Manufacture of ready-mixed concrete</t>
  </si>
  <si>
    <t>Manufacture of plaster products for construction purposes</t>
  </si>
  <si>
    <t>Manufacture of concrete products for construction purposes</t>
  </si>
  <si>
    <t>Manufacture of lime and plaster</t>
  </si>
  <si>
    <t>Manufacture of cement</t>
  </si>
  <si>
    <t>Manufacture of other ceramic products</t>
  </si>
  <si>
    <t>Manufacture of other technical ceramic products</t>
  </si>
  <si>
    <t>Manufacture of ceramic insulators and insulating fittings</t>
  </si>
  <si>
    <t>Manufacture of ceramic sanitary fixtures</t>
  </si>
  <si>
    <t>Manufacture of ceramic household and ornamental articles</t>
  </si>
  <si>
    <t>Manufacture of bricks, tiles and construction products, in baked clay</t>
  </si>
  <si>
    <t>Herstellung von Ziegeln und sonstiger Baukeramik</t>
  </si>
  <si>
    <t>Fabrication de briques, de tuiles et de produits de construction en terre cuite</t>
  </si>
  <si>
    <t>Vervaardiging van bakstenen, tegels en producten voor de bouw van gebakken klei</t>
  </si>
  <si>
    <t>Manufacture of ceramic tiles and flags</t>
  </si>
  <si>
    <t>Manufacture of refractory products</t>
  </si>
  <si>
    <t>Manufacture and processing of other glass, including technical glassware</t>
  </si>
  <si>
    <t>Manufacture of glass fibres</t>
  </si>
  <si>
    <t>Manufacture of hollow glass</t>
  </si>
  <si>
    <t>Shaping and processing of flat glass</t>
  </si>
  <si>
    <t>Manufacture of flat glass</t>
  </si>
  <si>
    <t>Manufacture of other plastic products</t>
  </si>
  <si>
    <t>Manufacture of builders' ware of plastic</t>
  </si>
  <si>
    <t>Manufacture of plastic packing goods</t>
  </si>
  <si>
    <t>Manufacture of plastic plates, sheets, tubes and profiles</t>
  </si>
  <si>
    <t>Manufacture of other rubber products</t>
  </si>
  <si>
    <t>Manufacture of rubber tyres and tubes; retreading and rebuilding of rubber tyres</t>
  </si>
  <si>
    <t>Manufacture of pharmaceutical preparations</t>
  </si>
  <si>
    <t>Herstellung von pharmazeutischen Spezialitäten und sonstigen pharmazeutischen Erzeugnissen</t>
  </si>
  <si>
    <t>Fabrication de préparations pharmaceutiques</t>
  </si>
  <si>
    <t>Vervaardiging van farmaceutische producten</t>
  </si>
  <si>
    <t>Manufacture of basic pharmaceutical products</t>
  </si>
  <si>
    <t>Manufacture of man-made fibres</t>
  </si>
  <si>
    <t>Manufacture of other chemical products n.e.c.</t>
  </si>
  <si>
    <t>Manufacture of essential oils</t>
  </si>
  <si>
    <t>Manufacture of glues</t>
  </si>
  <si>
    <t>Manufacture of explosives</t>
  </si>
  <si>
    <t>Manufacture of perfumes and toilet preparations</t>
  </si>
  <si>
    <t>Manufacture of soap and detergents, cleaning and polishing preparations</t>
  </si>
  <si>
    <t>Herstellung von Seifen, Wasch-, Reinigungs- und Poliermitteln</t>
  </si>
  <si>
    <t>Fabrication de savons, de détergents et de produits d'entretien</t>
  </si>
  <si>
    <t>Vervaardiging van zeep en wasmiddelen, poets- en reinigingsmiddelen</t>
  </si>
  <si>
    <t>Manufacture of paints, varnishes and similar coatings, printing ink a mastics</t>
  </si>
  <si>
    <t>Manufacture of pesticides and other agrochemical products</t>
  </si>
  <si>
    <t>Manufacture of synthetic rubber in primary forms</t>
  </si>
  <si>
    <t>Manufacture of plastics in primary forms</t>
  </si>
  <si>
    <t>Manufacture of fertilisers and nitrogen compounds</t>
  </si>
  <si>
    <t>Manufacture of other organic basic chemicals</t>
  </si>
  <si>
    <t>Manufacture of other inorganic basic chemicals</t>
  </si>
  <si>
    <t>Manufacture of dyes and pigments</t>
  </si>
  <si>
    <t>Manufacture of industrial gases</t>
  </si>
  <si>
    <t>Manufacture of refined petroleum products</t>
  </si>
  <si>
    <t>Manufacture of coke oven products</t>
  </si>
  <si>
    <t>Reproduction of recorded media</t>
  </si>
  <si>
    <t>Binding and related services</t>
  </si>
  <si>
    <t>Pre-press and pre-media services</t>
  </si>
  <si>
    <t>Other printing</t>
  </si>
  <si>
    <t>Printing of newspapers</t>
  </si>
  <si>
    <t>Manufacture of other articles of paper and paperboard</t>
  </si>
  <si>
    <t>Manufacture of wallpaper</t>
  </si>
  <si>
    <t>Manufacture of paper stationery</t>
  </si>
  <si>
    <t>Manufacture of household and sanitary goods and of toilet requisites</t>
  </si>
  <si>
    <t>Manufacture of corrugated paper and paperboard and of containers of paper and paperboard</t>
  </si>
  <si>
    <t>Manufacture of paper and paperboard</t>
  </si>
  <si>
    <t>Manufacture of pulp</t>
  </si>
  <si>
    <t>Manufacture of other products of wood; manufacture of articles of cork, straw and plaiting materials</t>
  </si>
  <si>
    <t>Herstellung von Holzwaren a.n.g, Kork-, Flecht- und Korbwaren (ohne Möbel)</t>
  </si>
  <si>
    <t>Fabrication d'objets divers en bois; fabrication d'objets en liège, vannerie et sparterie</t>
  </si>
  <si>
    <t>Vervaardiging van andere artikelen van hout; vervaardiging van artikelen van kurk, riet of vlechtwerk</t>
  </si>
  <si>
    <t>Manufacture of wooden containers</t>
  </si>
  <si>
    <t>Manufacture of other builders' carpentry and joinery</t>
  </si>
  <si>
    <t>Manufacture of assembled parquet floors</t>
  </si>
  <si>
    <t>Manufacture of veneer sheets and wood-based panels</t>
  </si>
  <si>
    <t>Sawmilling and planing of wood</t>
  </si>
  <si>
    <t>Manufacture of footwear</t>
  </si>
  <si>
    <t>Manufacture of luggage, handbags and the like, saddlery and harness</t>
  </si>
  <si>
    <t>Tanning and dressing of leather; dressing and dyeing of fur</t>
  </si>
  <si>
    <t>Manufacture of other knitted and crocheted apparel</t>
  </si>
  <si>
    <t>Manufacture of knitted and crocheted hosiery</t>
  </si>
  <si>
    <t>Manufacture of articles of fur</t>
  </si>
  <si>
    <t>Manufacture of other wearing apparel and accessories</t>
  </si>
  <si>
    <t>Herstellung von sonstiger Bekleidung und Bekleidungszubehör a. n. g.</t>
  </si>
  <si>
    <t>Fabrication d'autres vêtements et accessoires</t>
  </si>
  <si>
    <t>Vervaardiging van andere kleding en toebehoren</t>
  </si>
  <si>
    <t>Manufacture of underwear</t>
  </si>
  <si>
    <t>Manufacture of other outerwear</t>
  </si>
  <si>
    <t>Manufacture of workwear</t>
  </si>
  <si>
    <t>Manufacture of leather clothes</t>
  </si>
  <si>
    <t>Manufacture of other textiles n.e.c.</t>
  </si>
  <si>
    <t>Manufacture of other technical and industrial textiles</t>
  </si>
  <si>
    <t>Manufacture of non-wovens and articles made from non-wovens, except apparel</t>
  </si>
  <si>
    <t>Manufacture of cordage, rope, twine and netting</t>
  </si>
  <si>
    <t>Manufacture of carpets and rugs</t>
  </si>
  <si>
    <t>Manufacture of made-up textile articles, except apparel</t>
  </si>
  <si>
    <t>Herstellung von konfektionierten Textilwaren (ohne Bekleidung)</t>
  </si>
  <si>
    <t>Fabrication d'articles textiles confectionnés, sauf habillement</t>
  </si>
  <si>
    <t>Vervaardiging van geconfectioneerde artikelen van textiel, exclusief kleding</t>
  </si>
  <si>
    <t>Manufacture of knitted and crocheted fabrics</t>
  </si>
  <si>
    <t>Finishing of textiles</t>
  </si>
  <si>
    <t>Weaving of textiles</t>
  </si>
  <si>
    <t>Preparation and spinning of textile fibres</t>
  </si>
  <si>
    <t>Manufacture of tobacco products</t>
  </si>
  <si>
    <t>Manufacture of soft drinks; production of mineral waters and other bottled waters</t>
  </si>
  <si>
    <t>Manufacture of malt</t>
  </si>
  <si>
    <t>Manufacture of beer</t>
  </si>
  <si>
    <t>Manufacture of other non-distilled fermented beverages</t>
  </si>
  <si>
    <t>Manufacture of cider and other fruit wines</t>
  </si>
  <si>
    <t>Manufacture of wine from grape</t>
  </si>
  <si>
    <t>Distilling, rectifying and blending of spirits</t>
  </si>
  <si>
    <t>Manufacture of prepared pet foods</t>
  </si>
  <si>
    <t>Manufacture of prepared feeds for farm animals</t>
  </si>
  <si>
    <t>Manufacture of other food products n.e.c.</t>
  </si>
  <si>
    <t>Manufacture of homogenised food preparations and dietetic food</t>
  </si>
  <si>
    <t>Manufacture of prepared meals and dishes</t>
  </si>
  <si>
    <t>Manufacture of condiments and seasonings</t>
  </si>
  <si>
    <t>Processing of tea and coffee</t>
  </si>
  <si>
    <t>Manufacture of cocoa, chocolate and sugar confectionery</t>
  </si>
  <si>
    <t>Manufacture of sugar</t>
  </si>
  <si>
    <t>Manufacture of macaroni, noodles, couscous and similar farinaceous products</t>
  </si>
  <si>
    <t>Manufacture of rusks and biscuits; manufacture of preserved pastry goods and cakes</t>
  </si>
  <si>
    <t>Manufacture of bread; manufacture of fresh pastry goods and cakes</t>
  </si>
  <si>
    <t>Herstellung von Backwaren (ohne Dauerbackwaren)</t>
  </si>
  <si>
    <t>Fabrication de pain et de pâtisserie fraîche</t>
  </si>
  <si>
    <t>Vervaardiging van brood en van vers banketbakkerswerk</t>
  </si>
  <si>
    <t>Manufacture of starches and starch products</t>
  </si>
  <si>
    <t>Manufacture of grain mill products</t>
  </si>
  <si>
    <t>Manufacture of ice cream</t>
  </si>
  <si>
    <t>Operation of dairies and cheese making</t>
  </si>
  <si>
    <t>Manufacture of margarine and similar edible fats</t>
  </si>
  <si>
    <t>Manufacture of oils and fats</t>
  </si>
  <si>
    <t>Other processing and preserving of fruit and vegetables</t>
  </si>
  <si>
    <t>Sonstige Verarbeitung von Obst und Gemüse</t>
  </si>
  <si>
    <t>Autre transformation et conservation de fruits et de légumes</t>
  </si>
  <si>
    <t>Overige verwerking en conservering van groenten en fruit</t>
  </si>
  <si>
    <t>Manufacture of fruit and vegetable juice</t>
  </si>
  <si>
    <t>Processing and preserving of potatoes</t>
  </si>
  <si>
    <t>Kartoffelverarbeitung</t>
  </si>
  <si>
    <t>Transformation et conservation de pommes de terre</t>
  </si>
  <si>
    <t>Verwerking en conservering van aardappelen</t>
  </si>
  <si>
    <t>Processing and preserving of fish, crustaceans and molluscs</t>
  </si>
  <si>
    <t>Production of meat and poultry meat products</t>
  </si>
  <si>
    <t>Processing and preserving of poultry meat</t>
  </si>
  <si>
    <t>Processing and preserving of meat</t>
  </si>
  <si>
    <t>Support activities for other mining and quarrying</t>
  </si>
  <si>
    <t>Support activities for petroleum and natural gas extraction</t>
  </si>
  <si>
    <t>Other mining and quarrying n.e.c.</t>
  </si>
  <si>
    <t>Extraction of salt</t>
  </si>
  <si>
    <t>Extraction of peat</t>
  </si>
  <si>
    <t>Mining of chemical and fertiliser minerals</t>
  </si>
  <si>
    <t>Operation of gravel and sand pits; mining of clays and kaolin</t>
  </si>
  <si>
    <t>Gewinnung von Kies, Sand, Ton und Kaolin</t>
  </si>
  <si>
    <t>Exploitation de gravières et de sablières, extraction d'argiles et de kaolin</t>
  </si>
  <si>
    <t>Winning van grind, zand, klei en kaolien</t>
  </si>
  <si>
    <t>Quarrying of ornamental and building stone, limestone, gypsum, chalk and slate</t>
  </si>
  <si>
    <t>Gewinnung von Naturwerksteinen und Natursteinen, Kalk- und Gipsstein, Kreide und Schiefer</t>
  </si>
  <si>
    <t>Extraction de pierres ornementales et de construction, de pierres calcaires, de gypse, de craie et d'ardoise</t>
  </si>
  <si>
    <t>Winning van bouw- en siersteen, kalksteen, gips, krijt en leisteen</t>
  </si>
  <si>
    <t>Mining of other non-ferrous metal ores</t>
  </si>
  <si>
    <t>Mining of uranium and thorium ores</t>
  </si>
  <si>
    <t>Mining of iron ores</t>
  </si>
  <si>
    <t>Extraction of natural gas</t>
  </si>
  <si>
    <t>Extraction of crude petroleum</t>
  </si>
  <si>
    <t>Mining of lignite</t>
  </si>
  <si>
    <t>Mining of hard coal</t>
  </si>
  <si>
    <t>Freshwater aquaculture</t>
  </si>
  <si>
    <t>Marine aquaculture</t>
  </si>
  <si>
    <t>Freshwater fishing</t>
  </si>
  <si>
    <t>Marine fishing</t>
  </si>
  <si>
    <t>Support services to forestry</t>
  </si>
  <si>
    <t>Gathering of wild growing non-wood products</t>
  </si>
  <si>
    <t>Logging</t>
  </si>
  <si>
    <t>Silviculture and other forestry activities</t>
  </si>
  <si>
    <t>Hunting, trapping and related service activities</t>
  </si>
  <si>
    <t>Seed processing for propagation</t>
  </si>
  <si>
    <t>Post-harvest crop activities</t>
  </si>
  <si>
    <t>Support activities for animal production</t>
  </si>
  <si>
    <t>Support activities for crop production</t>
  </si>
  <si>
    <t>Mixed farming</t>
  </si>
  <si>
    <t>Raising of other animals</t>
  </si>
  <si>
    <t>Raising of poultry</t>
  </si>
  <si>
    <t>Zucht von Geflügel</t>
  </si>
  <si>
    <t>Élevage de volailles</t>
  </si>
  <si>
    <t>Fokken van pluimvee</t>
  </si>
  <si>
    <t>Raising of swine/pigs</t>
  </si>
  <si>
    <t>Zucht von Schweinen</t>
  </si>
  <si>
    <t>Élevage de porcins</t>
  </si>
  <si>
    <t>Fokken van varkens</t>
  </si>
  <si>
    <t>Raising of sheep and goats</t>
  </si>
  <si>
    <t>Raising of camels and camelids</t>
  </si>
  <si>
    <t>Raising of horses and other equines</t>
  </si>
  <si>
    <t>Raising of other cattle and buffaloes</t>
  </si>
  <si>
    <t>Raising of dairy cattle</t>
  </si>
  <si>
    <t>Plant propagation</t>
  </si>
  <si>
    <t>Betrieb von Baumschulen, sowie Anbau von Pflanzen zu Vermehrungszwecken</t>
  </si>
  <si>
    <t>Reproduction de plantes</t>
  </si>
  <si>
    <t>Plantenvermeerdering</t>
  </si>
  <si>
    <t>Growing of other perennial crops</t>
  </si>
  <si>
    <t>Growing of spices, aromatic, drug and pharmaceutical crops</t>
  </si>
  <si>
    <t>Growing of beverage crops</t>
  </si>
  <si>
    <t>Growing of oleaginous fruits</t>
  </si>
  <si>
    <t>Growing of other tree and bush fruits and nuts</t>
  </si>
  <si>
    <t>Growing of pome fruits and stone fruits</t>
  </si>
  <si>
    <t>Growing of citrus fruits</t>
  </si>
  <si>
    <t>Growing of tropical and subtropical fruits</t>
  </si>
  <si>
    <t>Growing of grapes</t>
  </si>
  <si>
    <t>Growing of other non-perennial crops</t>
  </si>
  <si>
    <t>Anbau von sonstigen einjährigen Pflanzen</t>
  </si>
  <si>
    <t>Autres cultures non permanentes</t>
  </si>
  <si>
    <t>Teelt van andere eenjarige gewassen</t>
  </si>
  <si>
    <t>Growing of fibre crops</t>
  </si>
  <si>
    <t>Growing of tobacco</t>
  </si>
  <si>
    <t>Growing of sugar cane</t>
  </si>
  <si>
    <t>Growing of vegetables and melons, roots and tubers</t>
  </si>
  <si>
    <t>Growing of rice</t>
  </si>
  <si>
    <t>Growing of cereals (except rice), leguminous crops and oil seeds</t>
  </si>
  <si>
    <t>Classes</t>
  </si>
  <si>
    <t>Klassen</t>
  </si>
  <si>
    <t>3</t>
  </si>
  <si>
    <t>Niet-gedifferentieerde productie van goederen door particuliere huis-houdens voor eigen gebruik</t>
  </si>
  <si>
    <t>Other personal service activities</t>
  </si>
  <si>
    <t>Erbringung von sonstigen überwiegend persönlichen Dienstleistungen</t>
  </si>
  <si>
    <t>Repair of personal and household goods</t>
  </si>
  <si>
    <t>Reparatur von Gebrauchsgütern</t>
  </si>
  <si>
    <t>Réparation de biens personnels et domestiques</t>
  </si>
  <si>
    <t>Reparatie van consumentenartikelen</t>
  </si>
  <si>
    <t>Repair of computers and communication equipment</t>
  </si>
  <si>
    <t>Reparatur von Datenverarbeitungs- und Telekommunikationsgeräten</t>
  </si>
  <si>
    <t>Réparation d'ordinateurs et d'équipements de communication</t>
  </si>
  <si>
    <t>Reparatie van computers en communicatieapparatuur</t>
  </si>
  <si>
    <t>Activities of other membership organisations</t>
  </si>
  <si>
    <t>Sonstige Vereinigungen a. n. g.</t>
  </si>
  <si>
    <t>Activités des autres organisations associatives</t>
  </si>
  <si>
    <t>Overige verenigingen</t>
  </si>
  <si>
    <t>Activities of business, employers and professional membership organisations</t>
  </si>
  <si>
    <t>Wirtschafts- und Arbeitgeberverbände, Berufsorganisationen</t>
  </si>
  <si>
    <t>Activités des organisations économiques, patronales et professionnelles</t>
  </si>
  <si>
    <t>Bedrijfs-, werkgevers- en beroepsorganisaties</t>
  </si>
  <si>
    <t>Amusement and recreation activities</t>
  </si>
  <si>
    <t>Erbringung von sonstigen Dienstleistungen der Unterhaltung und der Erholung</t>
  </si>
  <si>
    <t>Activités récréatives et de loisirs</t>
  </si>
  <si>
    <t>Ontspanning en recreatie</t>
  </si>
  <si>
    <t>Sports activities</t>
  </si>
  <si>
    <t>Erbringung von Dienstleistungen des Sports</t>
  </si>
  <si>
    <t>Activités liées au sport</t>
  </si>
  <si>
    <t>Sport</t>
  </si>
  <si>
    <t>Libraries, archives, museums and other cultural activities</t>
  </si>
  <si>
    <t>Bibliotheken, Archive, Museen, botanische und zoologische Gärten</t>
  </si>
  <si>
    <t>Bibliothèques, archives, musées et autres activités culturelles</t>
  </si>
  <si>
    <t>Bibliotheken, archieven, musea en overige culturele activiteiten</t>
  </si>
  <si>
    <t>Creative, arts and entertainment activities</t>
  </si>
  <si>
    <t>Kreative, künstlerische und unterhaltende Tätigkeiten</t>
  </si>
  <si>
    <t>Activités créatives, artistiques et de spectacle</t>
  </si>
  <si>
    <t>Creatieve activiteiten, kunst en amusement</t>
  </si>
  <si>
    <t>Other social work activities without accommodation</t>
  </si>
  <si>
    <t>Sonstiges Sozialwesen (ohne Heime)</t>
  </si>
  <si>
    <t>Autre action sociale sans hébergement</t>
  </si>
  <si>
    <t>Overige maatschappelijke dienstverlening zonder huisvesting</t>
  </si>
  <si>
    <t>Medical and dental practice activities</t>
  </si>
  <si>
    <t>Arzt- und Zahnarztpraxen</t>
  </si>
  <si>
    <t>Activités des médecins et des dentistes</t>
  </si>
  <si>
    <t>Praktijken van artsen en tandartsen</t>
  </si>
  <si>
    <t>Other education</t>
  </si>
  <si>
    <t>Sonstiger Unterricht</t>
  </si>
  <si>
    <t>Autres activités d'enseignement</t>
  </si>
  <si>
    <t>Overig onderwijs</t>
  </si>
  <si>
    <t>Higher education</t>
  </si>
  <si>
    <t>Tertiärer und post-sekundärer, nicht tertiärer Unterricht</t>
  </si>
  <si>
    <t>Enseignement supérieur et post-secondaire non supérieur</t>
  </si>
  <si>
    <t>Hoger onderwijs en post-secundair niet-hoger onderwijs</t>
  </si>
  <si>
    <t>Secondary education</t>
  </si>
  <si>
    <t>Sekundarunterricht</t>
  </si>
  <si>
    <t>Enseignement secondaire</t>
  </si>
  <si>
    <t>Secundair onderwijs</t>
  </si>
  <si>
    <t>Provision of services to the community as a whole</t>
  </si>
  <si>
    <t>Allgemeine öffentliche Dienste</t>
  </si>
  <si>
    <t>Services de prérogative publique</t>
  </si>
  <si>
    <t>Algemene overheidsdiensten</t>
  </si>
  <si>
    <t>Administration of the State and the economic and social policy of the community</t>
  </si>
  <si>
    <t>Öffentliche Verwaltung</t>
  </si>
  <si>
    <t>Administration générale, économique et sociale</t>
  </si>
  <si>
    <t>Openbaar bestuur</t>
  </si>
  <si>
    <t>Business support service activities n.e.c.</t>
  </si>
  <si>
    <t>Erbringung sonstiger wirtschaftlicher Dienstleistungen für Unternehmen und Privatpersonen</t>
  </si>
  <si>
    <t>Activités de soutien aux entreprises n.c.a.</t>
  </si>
  <si>
    <t>Zakelijke dienstverlening, n.e.g.</t>
  </si>
  <si>
    <t>Office administrative and support activities</t>
  </si>
  <si>
    <t>Sekretariats- und Schreibdienste, Copy-Shops</t>
  </si>
  <si>
    <t>Services administratifs et de soutien de bureau</t>
  </si>
  <si>
    <t>Administratieve en ondersteunende activiteiten ten behoeve van kantoren</t>
  </si>
  <si>
    <t>Cleaning activities</t>
  </si>
  <si>
    <t>Reinigung von Gebäuden, Straßen und Verkehrsmitteln</t>
  </si>
  <si>
    <t>Activités de nettoyage</t>
  </si>
  <si>
    <t>Reiniging</t>
  </si>
  <si>
    <t>Travel agency and tour operator activities</t>
  </si>
  <si>
    <t>Reisebüros und Reiseveranstalter</t>
  </si>
  <si>
    <t>Activités des agences de voyage et des voyagistes</t>
  </si>
  <si>
    <t>Reisbureaus en reisorganisatoren</t>
  </si>
  <si>
    <t>Renting and leasing of other machinery, equipment and tangible goods</t>
  </si>
  <si>
    <t>Vermietung von Maschinen, Geräten und sonstigen beweglichen Sachen</t>
  </si>
  <si>
    <t>Location et location-bail d'autres machines, équipements et biens</t>
  </si>
  <si>
    <t>Renting and leasing of personal and household goods</t>
  </si>
  <si>
    <t>Vermietung von Gebrauchsgütern</t>
  </si>
  <si>
    <t>Location et location-bail de biens personnels et domestiques</t>
  </si>
  <si>
    <t>Verhuur en lease van consumentenartikelen</t>
  </si>
  <si>
    <t>Renting and leasing of motor vehicles</t>
  </si>
  <si>
    <t>Vermietung von Kraftwagen</t>
  </si>
  <si>
    <t>Location et location-bail de véhicules automobiles</t>
  </si>
  <si>
    <t>Verhuur en lease van motorvoertuigen</t>
  </si>
  <si>
    <t>Advertising</t>
  </si>
  <si>
    <t>Werbung</t>
  </si>
  <si>
    <t>Publicité</t>
  </si>
  <si>
    <t>Reclamewezen</t>
  </si>
  <si>
    <t>Research and experimental development on natural sciences and engineering</t>
  </si>
  <si>
    <t>Forschung und Entwicklung im Bereich Natur-, Ingenieur-, Agrarwissenschaften und Medizin</t>
  </si>
  <si>
    <t>Recherche-développement en sciences physiques et naturelles</t>
  </si>
  <si>
    <t>Speur- en ontwikkelingswerk op natuurwetenschappelijk gebied</t>
  </si>
  <si>
    <t>Architectural and engineering activities and related technical consultancy</t>
  </si>
  <si>
    <t>Architektur- und Ingenieurbüros</t>
  </si>
  <si>
    <t>Activités d'architecture et d'ingénierie</t>
  </si>
  <si>
    <t>Architecten, ingenieurs en aanverwante technische adviseurs</t>
  </si>
  <si>
    <t>Management consultancy activities</t>
  </si>
  <si>
    <t>Public-Relations- und Unternehmensberatung</t>
  </si>
  <si>
    <t>Conseil de gestion</t>
  </si>
  <si>
    <t>Adviesbureaus op het gebied van bedrijfsbeheer</t>
  </si>
  <si>
    <t>Real estate activities on a fee or contract basis</t>
  </si>
  <si>
    <t>Vermittlung und Verwaltung von Grundstücken, Gebäuden und Wohnungen für Dritte</t>
  </si>
  <si>
    <t>Activités immobilières pour compte de tiers</t>
  </si>
  <si>
    <t>Bemiddeling in en beheer van onroerend goed voor een vast bedrag of op contractbasis</t>
  </si>
  <si>
    <t>Activities auxiliary to insurance and pension funding</t>
  </si>
  <si>
    <t>Mit Versicherungsdienstleistungen und Pensionskassen verbundene Tätigkeiten</t>
  </si>
  <si>
    <t>Activités auxiliaires d'assurance et de caisses de retraite</t>
  </si>
  <si>
    <t>Ondersteunende activiteiten in verband met verzekeringen en pensioenfondsen</t>
  </si>
  <si>
    <t>Activities auxiliary to financial services, except insurance and pension funding</t>
  </si>
  <si>
    <t>Mit Finanzdienstleistungen verbundene Tätigkeiten</t>
  </si>
  <si>
    <t>Activités auxiliaires de services financiers, hors assurance et caisses de retraite</t>
  </si>
  <si>
    <t>Ondersteunende activiteiten in verband met financiële diensten, exclusief verzekeringen en pensioenfondsen</t>
  </si>
  <si>
    <t>Insurance</t>
  </si>
  <si>
    <t>Versicherungen</t>
  </si>
  <si>
    <t>Assurance</t>
  </si>
  <si>
    <t>Verzekeringen</t>
  </si>
  <si>
    <t>Other financial service activities, except insurance and pension funding</t>
  </si>
  <si>
    <t>Sonstige Finanzierungsinstitutionen</t>
  </si>
  <si>
    <t>Autres activités des services financiers, hors assurance et caisses de retraite</t>
  </si>
  <si>
    <t>Overige financiële dienstverlening, exclusief verzekeringen en pensioenfondsen</t>
  </si>
  <si>
    <t>Monetary intermediation</t>
  </si>
  <si>
    <t>Zentralbanken und Kreditinstitute</t>
  </si>
  <si>
    <t>Intermédiation monétaire</t>
  </si>
  <si>
    <t>Geldscheppende financiële instellingen</t>
  </si>
  <si>
    <t>Other information service activities</t>
  </si>
  <si>
    <t>Erbringung von sonstigen Informationsdienstleistungen</t>
  </si>
  <si>
    <t>Autres services d'information</t>
  </si>
  <si>
    <t>Overige dienstverlenende activiteiten op het gebied van informatie</t>
  </si>
  <si>
    <t>Data processing, hosting and related activities; web portals</t>
  </si>
  <si>
    <t>Datenverarbeitung, Hosting und damit verbundene Tätigkeiten; Webportale</t>
  </si>
  <si>
    <t>Traitement de données, hébergement et activités connexes; portails Internet</t>
  </si>
  <si>
    <t>Gegevensverwerking, webhosting en aanverwante activiteiten; webportalen</t>
  </si>
  <si>
    <t>Computer programming, consultancy and related activities</t>
  </si>
  <si>
    <t>Erbringung von Dienstleistungen der Informationstechnologie</t>
  </si>
  <si>
    <t>Programmation, conseil et autres activités informatiques</t>
  </si>
  <si>
    <t>Ontwerpen en programmeren van computerprogramma's, computerconsultancy-activiteiten en aanverwante activiteiten</t>
  </si>
  <si>
    <t>Motion picture, video and television programme activities</t>
  </si>
  <si>
    <t>Tätigkeiten im Zusammenhang mit Filmen, Videofilmen und Fernsehprogrammen</t>
  </si>
  <si>
    <t>Activités cinématographiques, vidéo et de télévision</t>
  </si>
  <si>
    <t>Activiteiten in verband met films en video- en televisieprogramma's</t>
  </si>
  <si>
    <t>Software publishing</t>
  </si>
  <si>
    <t>Verlegen von Software</t>
  </si>
  <si>
    <t>Édition de logiciels</t>
  </si>
  <si>
    <t>Uitgeverijen van software</t>
  </si>
  <si>
    <t>Publishing of books, periodicals and other publishing activities</t>
  </si>
  <si>
    <t>Verlegen von Büchern und Zeitschriften; sonstiges Verlagswesen (ohne Software)</t>
  </si>
  <si>
    <t>Édition de livres et de périodiques et autres activités d'édition</t>
  </si>
  <si>
    <t>Uitgeverijen van boeken en tijdschriften; overige uitgeverijen</t>
  </si>
  <si>
    <t>Event catering and other food service activities</t>
  </si>
  <si>
    <t>Caterer und Erbringung sonstiger Verpflegungsdienstleistungen</t>
  </si>
  <si>
    <t>Traiteurs et autres services de restauration</t>
  </si>
  <si>
    <t>Catering en overige eetgelegenheden</t>
  </si>
  <si>
    <t>Support activities for transportation</t>
  </si>
  <si>
    <t>Erbringung von sonstigen Dienstleistungen für den Verkehr</t>
  </si>
  <si>
    <t>Services auxiliaires des transports</t>
  </si>
  <si>
    <t>Vervoerondersteunende activiteiten</t>
  </si>
  <si>
    <t>Freight air transport and space transport</t>
  </si>
  <si>
    <t>Güterbeförderung in der Luftfahrt und Raumtransport</t>
  </si>
  <si>
    <t>Transports aériens de fret et transports spatiaux</t>
  </si>
  <si>
    <t>Goederenvervoer door de lucht; ruimtevaart</t>
  </si>
  <si>
    <t>Freight transport by road and removal services</t>
  </si>
  <si>
    <t>Güterbeförderung im Straßenverkehr, Umzugstransporte</t>
  </si>
  <si>
    <t>Transports routiers de fret et services de déménagement</t>
  </si>
  <si>
    <t>Goederenvervoer over de weg en verhuisbedrijven</t>
  </si>
  <si>
    <t>Other passenger land transport</t>
  </si>
  <si>
    <t>Sonstige Personenbeförderung im Landverkehr</t>
  </si>
  <si>
    <t>Autres transports terrestres de voyageurs</t>
  </si>
  <si>
    <t>Overig personenvervoer te land</t>
  </si>
  <si>
    <t>Retail trade not in stores, stalls or markets</t>
  </si>
  <si>
    <t>Einzelhandel, nicht in Verkaufsräumen, an Verkaufsständen oder auf Märkten</t>
  </si>
  <si>
    <t>Commerce de détail hors magasin, éventaires ou marchés</t>
  </si>
  <si>
    <t>Detailhandel, niet in winkels en exclusief markt- en straathandel</t>
  </si>
  <si>
    <t>Retail sale via stalls and markets</t>
  </si>
  <si>
    <t>Einzelhandel an Verkaufsständen und auf Märkten</t>
  </si>
  <si>
    <t>Commerce de détail sur éventaires et marchés</t>
  </si>
  <si>
    <t>Markt- en straathandel</t>
  </si>
  <si>
    <t>Retail sale of other goods in specialised stores</t>
  </si>
  <si>
    <t>Einzelhandel mit sonstigen Gütern (in Verkaufsräumen)</t>
  </si>
  <si>
    <t>Autres commerces de détail en magasin spécialisé</t>
  </si>
  <si>
    <t>Detailhandel in andere artikelen in gespecialiseerde winkels</t>
  </si>
  <si>
    <t>Retail sale of cultural and recreation goods in specialised stores</t>
  </si>
  <si>
    <t>Einzelhandel mit Kultur- und Freizeitprodukten in spezialisierten Geschäften</t>
  </si>
  <si>
    <t>Commerce de détail de biens culturels et de loisirs en magasin spécialisé</t>
  </si>
  <si>
    <t>Detailhandel in cultuur- en recreatieartikelen in gespecialiseerde winkels</t>
  </si>
  <si>
    <t>Retail sale of other household equipment in specialised stores</t>
  </si>
  <si>
    <t>Einzelhandel mit sonstigen Haushaltsgeräten, Textilien, Heimwerker- und Einrichtungsbedarf (in Verkaufsräumen)</t>
  </si>
  <si>
    <t>Commerce de détail d'autres équipements du foyer en magasin spécialisé</t>
  </si>
  <si>
    <t>Detailhandel in andere consumentenartikelen in gespecialiseerde winkels</t>
  </si>
  <si>
    <t>Retail sale of information and communication equipment in specialised stores</t>
  </si>
  <si>
    <t>Einzelhandel mit Geräten der Informations- und Kommunikationstechnik (in Verkaufsräumen)</t>
  </si>
  <si>
    <t>Commerce de détail d'équipements de l'information et de la communication en magasin spécialisé</t>
  </si>
  <si>
    <t>Detailhandel in ICT-apparatuur in gespecialiseerde winkels</t>
  </si>
  <si>
    <t>Retail sale of food, beverages and tobacco in specialised stores</t>
  </si>
  <si>
    <t>Einzelhandel mit Nahrungs- und Genussmitteln, Getränken und Tabakwaren (in Verkaufsräumen)</t>
  </si>
  <si>
    <t>Commerce de détail alimentaire en magasin spécialisé</t>
  </si>
  <si>
    <t>Detailhandel in voedings- en genotmiddelen in gespecialiseerde winkels</t>
  </si>
  <si>
    <t>Retail sale in non-specialised stores</t>
  </si>
  <si>
    <t>Einzelhandel mit Waren verschiedener Art (in Verkaufsräumen)</t>
  </si>
  <si>
    <t>Commerce de détail en magasin non spécialisé</t>
  </si>
  <si>
    <t>Detailhandel in niet-gespecialiseerde winkels</t>
  </si>
  <si>
    <t>Other specialised wholesale</t>
  </si>
  <si>
    <t>Sonstiger Großhandel</t>
  </si>
  <si>
    <t>Autres commerces de gros spécialisés</t>
  </si>
  <si>
    <t>Overige gespecialiseerde groothandel</t>
  </si>
  <si>
    <t>Wholesale of other machinery, equipment and supplies</t>
  </si>
  <si>
    <t>Großhandel mit sonstigen Maschinen, Ausrüstungen und Zubehör</t>
  </si>
  <si>
    <t>Commerce de gros d'autres équipements industriels</t>
  </si>
  <si>
    <t>Groothandel in andere machines en werktuigen en toebehoren</t>
  </si>
  <si>
    <t>Wholesale of information and communication equipment</t>
  </si>
  <si>
    <t>Großhandel mit Geräten der Informations- und Kommunikationstechnik</t>
  </si>
  <si>
    <t>Commerce de gros d'équipements de l'information et de la communication</t>
  </si>
  <si>
    <t>Groothandel in informatie- en communicatieapparatuur</t>
  </si>
  <si>
    <t>Wholesale of household goods</t>
  </si>
  <si>
    <t>Großhandel mit Gebrauchs- und Verbrauchsgütern</t>
  </si>
  <si>
    <t>Wholesale of food, beverages and tobacco</t>
  </si>
  <si>
    <t>Großhandel mit Nahrungs- und Genussmitteln, Getränken und Tabakwaren</t>
  </si>
  <si>
    <t>Commerce de gros de produits alimentaires, de boissons et de tabac</t>
  </si>
  <si>
    <t>Groothandel in voedingsmiddelen, dranken en genotmiddelen</t>
  </si>
  <si>
    <t>Wholesale of agricultural raw materials and live animals</t>
  </si>
  <si>
    <t>Großhandel mit landwirtschaftlichen Grundstoffen und lebenden Tieren</t>
  </si>
  <si>
    <t>Commerce de gros de produits agricoles bruts et d'animaux vivants</t>
  </si>
  <si>
    <t>Groothandel in landbouwproducten en levende dieren</t>
  </si>
  <si>
    <t>Wholesale on a fee or contract basis</t>
  </si>
  <si>
    <t>Handelsvermittlung</t>
  </si>
  <si>
    <t>Intermédiaires du commerce de gros</t>
  </si>
  <si>
    <t>Handelsbemiddeling</t>
  </si>
  <si>
    <t>Commerce, entretien et réparation de motocycles et de pièces et d'accessoires de motocycles</t>
  </si>
  <si>
    <t>Sale of motor vehicle parts and accessories</t>
  </si>
  <si>
    <t>Handel mit Kraftwagenteilen und -zubehör</t>
  </si>
  <si>
    <t>Commerce d'équipements de véhicules automobiles</t>
  </si>
  <si>
    <t>Handel in onderdelen en accessoires van motorvoertuigen</t>
  </si>
  <si>
    <t>Sale of motor vehicles</t>
  </si>
  <si>
    <t>Handel mit Kraftfahrzeugen</t>
  </si>
  <si>
    <t>Commerce de véhicules automobiles</t>
  </si>
  <si>
    <t>Handel in auto's</t>
  </si>
  <si>
    <t>Other specialised construction activities</t>
  </si>
  <si>
    <t>Autres travaux de construction spécialisés</t>
  </si>
  <si>
    <t>Overige gespecialiseerde bouwactiviteiten</t>
  </si>
  <si>
    <t>Building completion and finishing</t>
  </si>
  <si>
    <t>Sonstiger Ausbau</t>
  </si>
  <si>
    <t>Travaux de finition</t>
  </si>
  <si>
    <t>Afwerking van gebouwen</t>
  </si>
  <si>
    <t>Electrical, plumbing and other construction installation activities</t>
  </si>
  <si>
    <t>Bauinstallation</t>
  </si>
  <si>
    <t>Travaux d'installation électrique, de plomberie et autres travaux d'installation</t>
  </si>
  <si>
    <t>Elektrische installatie, loodgieterswerk en overige bouwinstallatie</t>
  </si>
  <si>
    <t>Demolition and site preparation</t>
  </si>
  <si>
    <t>Abbrucharbeiten und vorbereitende Baustellenarbeiten</t>
  </si>
  <si>
    <t>Démolition et préparation des sites</t>
  </si>
  <si>
    <t>Slopen en bouwrijp maken van terreinen</t>
  </si>
  <si>
    <t>Construction of other civil engineering projects</t>
  </si>
  <si>
    <t>Sonstiger Tiefbau</t>
  </si>
  <si>
    <t>Construction d'autres ouvrages de génie civil</t>
  </si>
  <si>
    <t>Bouw van andere civieltechnische werken</t>
  </si>
  <si>
    <t>Construction of utility projects</t>
  </si>
  <si>
    <t>Leitungstiefbau und Kläranlagenbau</t>
  </si>
  <si>
    <t>Construction de réseaux et de lignes</t>
  </si>
  <si>
    <t>Bouw van civieltechnische werken ten behoeve van nutsbedrijven</t>
  </si>
  <si>
    <t>Construction of roads and railways</t>
  </si>
  <si>
    <t>Bau von Straßen und Bahnverkehrsstrecken</t>
  </si>
  <si>
    <t>Construction de routes et de voies ferrées</t>
  </si>
  <si>
    <t>Bouw van wegen en spoorwegen</t>
  </si>
  <si>
    <t>Materials recovery</t>
  </si>
  <si>
    <t>Rückgewinnung</t>
  </si>
  <si>
    <t>Récupération</t>
  </si>
  <si>
    <t>Terugwinning</t>
  </si>
  <si>
    <t>Waste treatment and disposal</t>
  </si>
  <si>
    <t>Abfallbehandlung und -beseitigung</t>
  </si>
  <si>
    <t>Traitement et élimination des déchets</t>
  </si>
  <si>
    <t>Verwerking en verwijdering van afval</t>
  </si>
  <si>
    <t>Waste collection</t>
  </si>
  <si>
    <t>Sammlung von Abfällen</t>
  </si>
  <si>
    <t>Collecte des déchets</t>
  </si>
  <si>
    <t>Inzameling van afval</t>
  </si>
  <si>
    <t>Manufacture of gas; distribution of gaseous fuels through mains</t>
  </si>
  <si>
    <t>Gasversorgung</t>
  </si>
  <si>
    <t>Production et distribution de combustibles gazeux</t>
  </si>
  <si>
    <t>Productie en distributie van gas</t>
  </si>
  <si>
    <t>Electric power generation, transmission and distribution</t>
  </si>
  <si>
    <t>Elektrizitätsversorgung</t>
  </si>
  <si>
    <t>Production, transport et distribution d'électricité</t>
  </si>
  <si>
    <t>Opwekking, transmissie en distributie van elektriciteit</t>
  </si>
  <si>
    <t>Repair of fabricated metal products, machinery and equipment</t>
  </si>
  <si>
    <t>Reparatur von Metallerzeugnissen, Maschinen und Ausrüstungen</t>
  </si>
  <si>
    <t>Réparation d'ouvrages en métaux, de machines et d'équipements</t>
  </si>
  <si>
    <t>Reparatie van producten van metaal, machines en apparaten</t>
  </si>
  <si>
    <t>Manufacturing n.e.c.</t>
  </si>
  <si>
    <t>Herstellung von Erzeugnissen a. n. g.</t>
  </si>
  <si>
    <t>Activités manufacturières n.c.a.</t>
  </si>
  <si>
    <t>Industrie, n.e.g.</t>
  </si>
  <si>
    <t>Manufacture of jewellery, bijouterie and related articles</t>
  </si>
  <si>
    <t>Herstellung von Münzen, Schmuck und ähnlichen Erzeugnissen</t>
  </si>
  <si>
    <t>Travail des pierres précieuses; fabrication d'articles de joaillerie, de bijouterie et d'articles similaires</t>
  </si>
  <si>
    <t>Bewerken van edelstenen en vervaardiging van sieraden en dergelijke artikelen</t>
  </si>
  <si>
    <t>Manufacture of furniture</t>
  </si>
  <si>
    <t>Herstellung von Möbeln</t>
  </si>
  <si>
    <t>Fabrication de meubles</t>
  </si>
  <si>
    <t>Vervaardiging van meubelen</t>
  </si>
  <si>
    <t>Manufacture of transport equipment n.e.c.</t>
  </si>
  <si>
    <t>Herstellung von Fahrzeugen a. n. g.</t>
  </si>
  <si>
    <t>Fabrication de matériels de transport n.c.a.</t>
  </si>
  <si>
    <t>Vervaardiging van transportmiddelen, n.e.g.</t>
  </si>
  <si>
    <t>Building of ships and boats</t>
  </si>
  <si>
    <t>Schiff- und Bootsbau</t>
  </si>
  <si>
    <t>Construction navale</t>
  </si>
  <si>
    <t>Scheepsbouw</t>
  </si>
  <si>
    <t>Manufacture of parts and accessories for motor vehicles</t>
  </si>
  <si>
    <t>Herstellung von Teilen und Zubehör für Kraftwagen</t>
  </si>
  <si>
    <t>Fabrication d'équipements pour véhicules automobiles</t>
  </si>
  <si>
    <t>Vervaardiging van delen en toebehoren voor motorvoertuigen</t>
  </si>
  <si>
    <t>Manufacture of other special-purpose machinery</t>
  </si>
  <si>
    <t>Herstellung von Maschinen für sonstige bestimmte Wirtschaftszweige</t>
  </si>
  <si>
    <t>Fabrication d'autres machines d'usage spécifique</t>
  </si>
  <si>
    <t>Vervaardiging van andere machines, apparaten en werktuigen voor specifieke doeleinden</t>
  </si>
  <si>
    <t>Manufacture of metal forming machinery and machine tools</t>
  </si>
  <si>
    <t>Herstellung von Werkzeugmaschinen</t>
  </si>
  <si>
    <t>Fabrication de machines de formage des métaux et de machines-outils</t>
  </si>
  <si>
    <t>Vervaardiging van niet-verspanende machines voor de metaalbe-werking en van gereedschapswerktuigen</t>
  </si>
  <si>
    <t>Manufacture of other general-purpose machinery</t>
  </si>
  <si>
    <t>Herstellung von sonstigen nicht wirtschaftszweigspezifischen Maschinen</t>
  </si>
  <si>
    <t>Fabrication d'autres machines d'usage général</t>
  </si>
  <si>
    <t>Vervaardiging van andere machines en apparaten voor algemeen gebruik</t>
  </si>
  <si>
    <t>Manufacture of general -- purpose machinery</t>
  </si>
  <si>
    <t>Herstellung von nicht wirtschaftszweigspezifischen Maschinen</t>
  </si>
  <si>
    <t>Fabrication de machines d'usage général</t>
  </si>
  <si>
    <t>Vervaardiging van machines en apparaten voor algemeen gebruik</t>
  </si>
  <si>
    <t>Manufacture of domestic appliances</t>
  </si>
  <si>
    <t>Herstellung von Haushaltsgeräten</t>
  </si>
  <si>
    <t>Fabrication d'appareils ménagers</t>
  </si>
  <si>
    <t>Vervaardiging van huishoudapparaten</t>
  </si>
  <si>
    <t>Manufacture of wiring and wiring devices</t>
  </si>
  <si>
    <t>Herstellung von Kabeln und elektrischem Installationsmaterial</t>
  </si>
  <si>
    <t>Fabrication de fils et de câbles et de matériel d'installation électrique</t>
  </si>
  <si>
    <t>Vervaardiging van kabels en van schakelaars, stekkers, stopcontacten e. d.</t>
  </si>
  <si>
    <t>Manufacture of electric motors, generators, transformers and electricidistribution and control apparatus</t>
  </si>
  <si>
    <t>Herstellung von Elektromotoren, Generatoren, Transformatoren, Elektrizitätsverteilungs- und schalteinrichtungen</t>
  </si>
  <si>
    <t>Fabrication de moteurs, de génératrices et de transformateurs électriques, de matériel de distribution et de commande électrique</t>
  </si>
  <si>
    <t>Vervaardiging van elektromotoren, van elektrische generatoren en transformatoren en van schakel- en verdeelinrichtingen</t>
  </si>
  <si>
    <t>Manufacture of instruments and appliances for measuring, testing and navigation; watches and clocks</t>
  </si>
  <si>
    <t>Herstellung von Mess-, Kontroll-, Navigations- u. ä. Instrumenten und Vorrichtungen; Herstellung von Uhren</t>
  </si>
  <si>
    <t>Fabrication d'instruments et d'appareils de mesure, d'essai et de navigation; horlogerie</t>
  </si>
  <si>
    <t>Vervaardiging van meet-, controle- en navigatie-instrumenten en -apparatuur; vervaardiging van uurwerken</t>
  </si>
  <si>
    <t>Manufacture of electronic components and boards</t>
  </si>
  <si>
    <t>Herstellung von elektronischen Bauelementen und Leiterplatten</t>
  </si>
  <si>
    <t>Fabrication de composants et cartes électroniques</t>
  </si>
  <si>
    <t>Vervaardiging van elektronische onderdelen en printplaten</t>
  </si>
  <si>
    <t>Manufacture of other fabricated metal products</t>
  </si>
  <si>
    <t>Herstellung von sonstigen Metallwaren</t>
  </si>
  <si>
    <t>Fabrication d'autres ouvrages en métaux</t>
  </si>
  <si>
    <t>Vervaardiging van andere producten van metaal</t>
  </si>
  <si>
    <t>Manufacture of cutlery, tools and general hardware</t>
  </si>
  <si>
    <t>Herstellung von Schneidwaren, Werkzeugen, Schlössern und Beschlägen aus unedlen Metallen</t>
  </si>
  <si>
    <t>Fabrication de coutellerie, d'outillage et de quincaillerie</t>
  </si>
  <si>
    <t>Vervaardiging van scharen, messen, bestekken, gereedschap en ijzerwaren</t>
  </si>
  <si>
    <t>Treatment and coating of metals; machining</t>
  </si>
  <si>
    <t>Oberflächenveredlung und Wärmebehandlung; Mechanik a. n. g.</t>
  </si>
  <si>
    <t>Traitement et revêtement des métaux; usinage</t>
  </si>
  <si>
    <t>Oppervlaktebehandeling van metalen; verspanend bewerken van metalen</t>
  </si>
  <si>
    <t>Manufacture of tanks, reservoirs and containers of metal</t>
  </si>
  <si>
    <t>Herstellung von Metalltanks und -behältern;</t>
  </si>
  <si>
    <t>Fabrication de réservoirs, citernes et conteneurs métalliques</t>
  </si>
  <si>
    <t>Vervaardiging van tanks, reservoirs en bergingsmiddelen, van metaal</t>
  </si>
  <si>
    <t>Manufacture of structural metal products</t>
  </si>
  <si>
    <t>Stahl- und Leichtmetallbau</t>
  </si>
  <si>
    <t>Fabrication d'éléments en métal pour la construction</t>
  </si>
  <si>
    <t>Vervaardiging van metalen constructiewerken</t>
  </si>
  <si>
    <t>Casting of metals</t>
  </si>
  <si>
    <t>Gießereien</t>
  </si>
  <si>
    <t>Fonderie de métaux</t>
  </si>
  <si>
    <t>Gieten van metalen</t>
  </si>
  <si>
    <t>Manufacture of basic precious and other non-ferrous metals</t>
  </si>
  <si>
    <t>Erzeugung und erste Bearbeitung von NE-Metallen</t>
  </si>
  <si>
    <t>Production de métaux précieux et d'autres métaux non ferreux</t>
  </si>
  <si>
    <t>Productie van edele metalen en van andere non-ferrometalen</t>
  </si>
  <si>
    <t>Manufacture of other products of first processing of steel</t>
  </si>
  <si>
    <t>Sonstige erste Bearbeitung von Eisen und Stahl</t>
  </si>
  <si>
    <t>Fabrication d'autres produits de première transformation de l'acier</t>
  </si>
  <si>
    <t>Vervaardiging van andere producten van de eerste verwerking van staal</t>
  </si>
  <si>
    <t>Manufacture of abrasive products and non-metallic mineral products</t>
  </si>
  <si>
    <t>Herstellung von Schleifkörpern und Schleifmitteln auf Unterlage sowie sonstigen Erzeugnissen aus nichtmetallischen Mineralien a. n. g.</t>
  </si>
  <si>
    <t>Fabrication de produits abrasifs et de produits minéraux non métalliques n.c.a.</t>
  </si>
  <si>
    <t>Vervaardiging van andere schuurmiddelen en niet-metaalhoudende minerale producten n.e.g.</t>
  </si>
  <si>
    <t>Manufacture of articles of concrete, cement and plaster</t>
  </si>
  <si>
    <t>Herstellung von Erzeugnissen aus Beton, Zement und Gips</t>
  </si>
  <si>
    <t>Fabrication d'ouvrages en béton, en ciment ou en plâtre</t>
  </si>
  <si>
    <t>Vervaardiging van artikelen van beton, cement en gips</t>
  </si>
  <si>
    <t>Manufacture of cement, lime and plaster</t>
  </si>
  <si>
    <t>Herstellung von Zement, Kalk und gebranntem Gips</t>
  </si>
  <si>
    <t>Fabrication de ciment, de chaux et de plâtre</t>
  </si>
  <si>
    <t>Vervaardiging van cement, kalk en gips</t>
  </si>
  <si>
    <t>Manufacture of other porcelain and ceramic products</t>
  </si>
  <si>
    <t>Herstellung von sonstigen Porzellan- und keramischen Erzeugnissen</t>
  </si>
  <si>
    <t>Fabrication d'autres produits en céramique et en porcelaine</t>
  </si>
  <si>
    <t>Manufacture of clay building materials</t>
  </si>
  <si>
    <t>Herstellung von keramischen Baumaterialien</t>
  </si>
  <si>
    <t>Fabrication de matériaux de construction en terre cuite</t>
  </si>
  <si>
    <t>Vervaardiging van producten voor de bouw, van klei</t>
  </si>
  <si>
    <t>Manufacture of glass and glass products</t>
  </si>
  <si>
    <t>Herstellung von Glas und Glaswaren</t>
  </si>
  <si>
    <t>Fabrication de verre et d'articles en verre</t>
  </si>
  <si>
    <t>Vervaardiging van glas en glaswerk</t>
  </si>
  <si>
    <t>Manufacture of plastics products</t>
  </si>
  <si>
    <t>Herstellung von Kunststoffwaren</t>
  </si>
  <si>
    <t>Fabrication de produits en plastique</t>
  </si>
  <si>
    <t>Vervaardiging van producten van kunststof</t>
  </si>
  <si>
    <t>Manufacture of rubber products</t>
  </si>
  <si>
    <t>Herstellung von Gummiwaren</t>
  </si>
  <si>
    <t>Fabrication de produits en caoutchouc</t>
  </si>
  <si>
    <t>Vervaardiging van producten van rubber</t>
  </si>
  <si>
    <t>Manufacture of other chemical products</t>
  </si>
  <si>
    <t>Herstellung von sonstigen chemischen Erzeugnissen</t>
  </si>
  <si>
    <t>Fabrication d'autres produits chimiques</t>
  </si>
  <si>
    <t>Vervaardiging van andere chemische producten</t>
  </si>
  <si>
    <t>Manufacture of soap and detergents, cleaning and polishing preparations, perfumes and toilet preparations</t>
  </si>
  <si>
    <t>Herstellung von Seifen, Wasch-, Reinigungs- und Körperpflegemitteln sowie von Duftstoffen</t>
  </si>
  <si>
    <t>Fabrication de savons, de produits d'entretien, de parfums et de produits de toilette</t>
  </si>
  <si>
    <t>Vervaardiging van zeep, wasmiddelen, poets- en reinigingsmiddelen, parfums en toiletartikelen</t>
  </si>
  <si>
    <t>Manufacture of basic chemicals, fertilisers and nitrogen compounds, plastics and synthetic rubber in primary forms</t>
  </si>
  <si>
    <t>Herstellung von chemischen Grundstoffen, Düngemitteln und Stickstoffverbindungen, Kunststoffen in Primärformen und synthetischem Kautschuk in Primärformen</t>
  </si>
  <si>
    <t>Fabrication de produits chimiques de base, de produits azotés et d'engrais, de matières plastiques de base et de caoutchouc synthétique</t>
  </si>
  <si>
    <t>Vervaardiging van chemische basisproducten, kunstmeststoffen en stikstofverbindingen en van kunststoffen en synthetische rubber in primaire vormen</t>
  </si>
  <si>
    <t>Printing and service activities related to printing</t>
  </si>
  <si>
    <t>Herstellung von Druckerzeugnissen</t>
  </si>
  <si>
    <t>Imprimerie et services annexes</t>
  </si>
  <si>
    <t>Drukkerijen en diensten in verband met drukkerijen</t>
  </si>
  <si>
    <t>Manufacture of articles of paper and paperboard</t>
  </si>
  <si>
    <t>Herstellung von Waren aus Papier, Karton und Pappe</t>
  </si>
  <si>
    <t>Fabrication d'articles en papier ou en carton</t>
  </si>
  <si>
    <t>Vervaardiging van artikelen van papier of karton</t>
  </si>
  <si>
    <t>Manufacture of pulp, paper and paperboard</t>
  </si>
  <si>
    <t>Herstellung von Holz- und Zellstoff, Papier, Karton und Pappe</t>
  </si>
  <si>
    <t>Fabrication de pâte à papier, de papier et de carton</t>
  </si>
  <si>
    <t>Vervaardiging van papierpulp, papier en karton</t>
  </si>
  <si>
    <t>Manufacture of products of wood, cork, straw and plaiting materials</t>
  </si>
  <si>
    <t>Herstellung von sonstigen Holz-, Kork-, Flecht- und Korbwaren (ohne Möbel)</t>
  </si>
  <si>
    <t>Fabrication d'articles en bois, liège, vannerie et sparterie</t>
  </si>
  <si>
    <t>Vervaardiging van artikelen van hout, kurk, riet of vlechtwerk</t>
  </si>
  <si>
    <t>Tanning and dressing of leather; manufacture of luggage, handbags,saddlery and harness; dressing and dyeing of fur</t>
  </si>
  <si>
    <t>Herstellung von Leder und Lederwaren (ohne Herstellung von Lederbekleidung)</t>
  </si>
  <si>
    <t>Apprêt et tannage des cuirs; préparation et teinture des fourrures; fabrication d'articles de voyage, de maroquinerie et de sellerie</t>
  </si>
  <si>
    <t>Looien en bewerken van leer; vervaardiging van koffers, tassen, zadel- en tuigmakerswerk; bereiden en verven van bont</t>
  </si>
  <si>
    <t>Manufacture of knitted and crocheted apparel</t>
  </si>
  <si>
    <t>Herstellung von Bekleidung aus gewirktem und gestricktem Stoff</t>
  </si>
  <si>
    <t>Fabrication d'articles à mailles</t>
  </si>
  <si>
    <t>Vervaardiging van gebreide en gehaakte kleding</t>
  </si>
  <si>
    <t>Manufacture of wearing apparel, except fur apparel</t>
  </si>
  <si>
    <t>Herstellung von Bekleidung (ohne Pelzbekleidung)</t>
  </si>
  <si>
    <t>Fabrication de vêtements autres qu'en fourrure</t>
  </si>
  <si>
    <t>Vervaardiging van kleding, exclusief bontkleding</t>
  </si>
  <si>
    <t>Manufacture of other textiles</t>
  </si>
  <si>
    <t>Herstellung von sonstigen Textilwaren</t>
  </si>
  <si>
    <t>Fabrication d'autres textiles</t>
  </si>
  <si>
    <t>Vervaardiging van andere textielproducten</t>
  </si>
  <si>
    <t>Manufacture of beverages</t>
  </si>
  <si>
    <t>Getränkeherstellung</t>
  </si>
  <si>
    <t>Fabrication de boissons</t>
  </si>
  <si>
    <t>Vervaardiging van dranken</t>
  </si>
  <si>
    <t>Manufacture of prepared animal feeds</t>
  </si>
  <si>
    <t>Herstellung von Futtermitteln</t>
  </si>
  <si>
    <t>Fabrication d'aliments pour animaux</t>
  </si>
  <si>
    <t>Vervaardiging van diervoeders</t>
  </si>
  <si>
    <t>Manufacture of other food products</t>
  </si>
  <si>
    <t>Herstellung von sonstigen Nahrungsmitteln</t>
  </si>
  <si>
    <t>Fabrication d'autres produits alimentaires</t>
  </si>
  <si>
    <t>Vervaardiging van andere voedingsmiddelen</t>
  </si>
  <si>
    <t>Manufacture of bakery and farinaceous products</t>
  </si>
  <si>
    <t>Herstellung von Back- und Teigwaren</t>
  </si>
  <si>
    <t>Fabrication de produits de boulangerie-pâtisserie et de pâtes alimentaires</t>
  </si>
  <si>
    <t>Vervaardiging van bakkerijproducten en deegwaren</t>
  </si>
  <si>
    <t>Manufacture of grain mill products, starches and starch products</t>
  </si>
  <si>
    <t>Mahl- und Schälmühlen, Herstellung von Stärke und Stärkeerzeugnissen</t>
  </si>
  <si>
    <t>Travail des grains; fabrication de produits amylacés</t>
  </si>
  <si>
    <t>Vervaardiging van maalderijproducten, zetmeel en zetmeelproducten</t>
  </si>
  <si>
    <t>Manufacture of dairy products</t>
  </si>
  <si>
    <t>Fabrication de produits laitiers</t>
  </si>
  <si>
    <t>Vervaardiging van zuivelproducten</t>
  </si>
  <si>
    <t>Manufacture of vegetable and animal oils and fats</t>
  </si>
  <si>
    <t>Herstellung von pflanzlichen und tierischen Ölen und Fetten</t>
  </si>
  <si>
    <t>Fabrication d'huiles et de graisses végétales et animales</t>
  </si>
  <si>
    <t>Vervaardiging van plantaardige en dierlijke oliën en vetten</t>
  </si>
  <si>
    <t>Processing and preserving of fruit and vegetables</t>
  </si>
  <si>
    <t>Obst- und Gemüseverarbeitung</t>
  </si>
  <si>
    <t>Transformation et conservation de fruits et de légumes</t>
  </si>
  <si>
    <t>Verwerking en conservering van groenten en fruit</t>
  </si>
  <si>
    <t>Processing and preserving of meat and production of meat products</t>
  </si>
  <si>
    <t>Schlachten und Fleischverarbeitung</t>
  </si>
  <si>
    <t>Transformation et conservation de la viande; préparation de produits à base de viande</t>
  </si>
  <si>
    <t>Verwerking en conservering van vlees en vervaardiging van vleesproducten</t>
  </si>
  <si>
    <t>Mining and quarrying n.e.c.</t>
  </si>
  <si>
    <t>Sonstiger Bergbau a. n. g.</t>
  </si>
  <si>
    <t>Activités extractives n.c.a.</t>
  </si>
  <si>
    <t>Winning van delfstoffen, n.e.g.</t>
  </si>
  <si>
    <t>Quarrying of stone, sand and clay</t>
  </si>
  <si>
    <t>Gewinnung von Natursteinen, Kies, Sand, Ton und Kaolin</t>
  </si>
  <si>
    <t>Extraction de pierres, de sables et d'argiles</t>
  </si>
  <si>
    <t>Winning van steen, zand en klei</t>
  </si>
  <si>
    <t>Mining of non-ferrous metal ores</t>
  </si>
  <si>
    <t>NE-Metallerzbergbau</t>
  </si>
  <si>
    <t>Extraction de minerais de métaux non ferreux</t>
  </si>
  <si>
    <t>Winning van non-ferrometaalertsen</t>
  </si>
  <si>
    <t>Aquaculture</t>
  </si>
  <si>
    <t>Aquakultur</t>
  </si>
  <si>
    <t>Aquacultuur</t>
  </si>
  <si>
    <t>Fishing</t>
  </si>
  <si>
    <t>Fischerei</t>
  </si>
  <si>
    <t>Pêche</t>
  </si>
  <si>
    <t>Visserij</t>
  </si>
  <si>
    <t>Support activities to agriculture and post-harvest crop activities</t>
  </si>
  <si>
    <t>Erbringung von landwirtschaftlichen Dienstleistungen</t>
  </si>
  <si>
    <t>Activités de soutien à l'agriculture et traitement primaire des récoltes</t>
  </si>
  <si>
    <t>Ondersteunende activiteiten in verband met de landbouw; activiteiten met betrekking tot gewassen na de oogst</t>
  </si>
  <si>
    <t>Animal production</t>
  </si>
  <si>
    <t>Tierhaltung</t>
  </si>
  <si>
    <t>Production animale</t>
  </si>
  <si>
    <t>Veeteelt</t>
  </si>
  <si>
    <t>Growing of perennial crops</t>
  </si>
  <si>
    <t>Anbau mehrjähriger Pflanzen</t>
  </si>
  <si>
    <t>Cultures permanentes</t>
  </si>
  <si>
    <t>Teelt van meerjarige gewassen</t>
  </si>
  <si>
    <t>Growing of non-perennial crops</t>
  </si>
  <si>
    <t>Anbau einjähriger Pflanzen</t>
  </si>
  <si>
    <t>Cultures non permanentes</t>
  </si>
  <si>
    <t>Teelt van eenjarige gewassen</t>
  </si>
  <si>
    <t>Groups</t>
  </si>
  <si>
    <t>Gruppen</t>
  </si>
  <si>
    <t>Groupes</t>
  </si>
  <si>
    <t>Groepen</t>
  </si>
  <si>
    <t>U</t>
  </si>
  <si>
    <t>2</t>
  </si>
  <si>
    <t>Undifferentiated goods- and services-producing activities of private households for own use</t>
  </si>
  <si>
    <t>Herstellung von Waren und Erbringung von Dienstleistungen durch private Haushalte für den Eigenbedarf ohne ausgeprägten Schwerpunkt</t>
  </si>
  <si>
    <t>Activités indifférenciées des ménages en tant que producteurs de biens et services pour usage propre</t>
  </si>
  <si>
    <t>Niet-gedifferentieerde productie van goederen en diensten door particuliere huishoudens voor eigen gebruik</t>
  </si>
  <si>
    <t>T</t>
  </si>
  <si>
    <t>S</t>
  </si>
  <si>
    <t>Repair of computers and personal and household goods</t>
  </si>
  <si>
    <t>Reparatur von Datenverarbeitungsgeräten und Gebrauchsgütern</t>
  </si>
  <si>
    <t>Réparation d'ordinateurs et de biens personnels et domestiques</t>
  </si>
  <si>
    <t>Reparatie van computers en consumentenartikelen</t>
  </si>
  <si>
    <t>Activities of membership organisations</t>
  </si>
  <si>
    <t>Interessenvertretungen sowie kirchliche und sonstige religiöse Vereinigungen (ohne Sozialwesen und Sport)</t>
  </si>
  <si>
    <t>Activités des organisations associatives</t>
  </si>
  <si>
    <t>Verenigingen</t>
  </si>
  <si>
    <t>Sports activities and amusement and recreation activities</t>
  </si>
  <si>
    <t>Erbringung von Dienstleistungen des Sports, der Unterhaltung und der Erholung</t>
  </si>
  <si>
    <t>Activités sportives, récréatives et de loisirs</t>
  </si>
  <si>
    <t>Sport, ontspanning en recreatie</t>
  </si>
  <si>
    <t>Social work activities without accommodation</t>
  </si>
  <si>
    <t>Sozialwesen (ohne Heime)</t>
  </si>
  <si>
    <t>Action sociale sans hébergement</t>
  </si>
  <si>
    <t>Maatschappelijke dienstverlening zonder huisvesting</t>
  </si>
  <si>
    <t>Q</t>
  </si>
  <si>
    <t>Residential care activities</t>
  </si>
  <si>
    <t>Heime (ohne Erholungs- und Ferienheime)</t>
  </si>
  <si>
    <t>Activités médico-sociales et sociales avec hébergement</t>
  </si>
  <si>
    <t>Maatschappelijke dienstverlening met huisvesting</t>
  </si>
  <si>
    <t>Human health activities</t>
  </si>
  <si>
    <t>Gesundheitswesen</t>
  </si>
  <si>
    <t>Activités pour la santé humaine</t>
  </si>
  <si>
    <t>Menselijke gezondheidszorg</t>
  </si>
  <si>
    <t>Education</t>
  </si>
  <si>
    <t>Erziehung und Unterricht</t>
  </si>
  <si>
    <t>Enseignement</t>
  </si>
  <si>
    <t>Onderwijs</t>
  </si>
  <si>
    <t>P</t>
  </si>
  <si>
    <t>Public administration and defence; compulsory social security</t>
  </si>
  <si>
    <t>Öffentliche Verwaltung, Verteidigung; Sozialversicherung</t>
  </si>
  <si>
    <t>Administration publique et défense; sécurité sociale obligatoire</t>
  </si>
  <si>
    <t>Openbaar bestuur en defensie; verplichte sociale verzekeringen</t>
  </si>
  <si>
    <t>O</t>
  </si>
  <si>
    <t>Office administrative, office support and other business support activities</t>
  </si>
  <si>
    <t>Erbringung von wirtschaftlichen Dienstleistungen für Unternehmen und Privatpersonen a. n. g.</t>
  </si>
  <si>
    <t>Services administratifs de bureau et autres activités de soutien aux entreprises</t>
  </si>
  <si>
    <t>Administratieve en ondersteunende activiteiten ten behoeve van kantoren en overige zakelijke activiteiten</t>
  </si>
  <si>
    <t>N</t>
  </si>
  <si>
    <t>Services to buildings and landscape activities</t>
  </si>
  <si>
    <t>Gebäudebetreuung; Garten- und Landschaftsbau</t>
  </si>
  <si>
    <t>Services relatifs aux bâtiments; aménagement paysager</t>
  </si>
  <si>
    <t>Diensten in verband met gebouwen; landschapsverzorging</t>
  </si>
  <si>
    <t>Security and investigation activities</t>
  </si>
  <si>
    <t>Wach- und Sicherheitsdienste sowie Detekteien</t>
  </si>
  <si>
    <t>Enquêtes et sécurité</t>
  </si>
  <si>
    <t>Beveiligings- en opsporingsdiensten</t>
  </si>
  <si>
    <t>Travel agency, tour operator reservation service and related activities</t>
  </si>
  <si>
    <t>Reisebüros, Reiseveranstalter und Erbringung sonstiger Reservierungsdienstleistungen</t>
  </si>
  <si>
    <t>Activités des agences de voyage, voyagistes, services de réservation et activités connexes</t>
  </si>
  <si>
    <t>Reisbureaus, reisorganisatoren, reserveringsbureaus en aanverwante activiteiten</t>
  </si>
  <si>
    <t>Employment activities</t>
  </si>
  <si>
    <t>Vermittlung und Überlassung von Arbeitskräften</t>
  </si>
  <si>
    <t>Activités liées à l'emploi</t>
  </si>
  <si>
    <t>Terbeschikkingstelling van personeel</t>
  </si>
  <si>
    <t>Rental and leasing activities</t>
  </si>
  <si>
    <t>Vermietung von beweglichen Sachen</t>
  </si>
  <si>
    <t>Activités de location et location-bail</t>
  </si>
  <si>
    <t>Verhuur en lease</t>
  </si>
  <si>
    <t>M</t>
  </si>
  <si>
    <t>Other professional, scientific and technical activities</t>
  </si>
  <si>
    <t>Sonstige freiberufliche, wissenschaftliche und technische Tätigkeiten</t>
  </si>
  <si>
    <t>Advertising and market research</t>
  </si>
  <si>
    <t>Werbung und Marktforschung</t>
  </si>
  <si>
    <t>Publicité et études de marché</t>
  </si>
  <si>
    <t>Reclamewezen en marktonderzoek</t>
  </si>
  <si>
    <t>Scientific research and development</t>
  </si>
  <si>
    <t>Forschung und Entwicklung</t>
  </si>
  <si>
    <t>Recherche-développement scientifique</t>
  </si>
  <si>
    <t>Speur- en ontwikkelingswerk op wetenschappelijk gebied</t>
  </si>
  <si>
    <t>Architectural and engineering activities; technical testing and analysis</t>
  </si>
  <si>
    <t>Architektur- und Ingenieurbüros; technische, physikalische und chemische Untersuchung</t>
  </si>
  <si>
    <t>Activités d'architecture et d'ingénierie; activités de contrôle et analyses techniques</t>
  </si>
  <si>
    <t>Architecten en ingenieurs; technische testen en toetsen</t>
  </si>
  <si>
    <t>Activities of head offices; management consultancy activities</t>
  </si>
  <si>
    <t>Verwaltung und Führung von Unternehmen und Betrieben; Unternehmensberatung</t>
  </si>
  <si>
    <t>Activités des sièges sociaux; conseil de gestion</t>
  </si>
  <si>
    <t>Activiteiten van hoofdkantoren; adviesbureaus op het gebied van bedrijfsbeheer</t>
  </si>
  <si>
    <t>Legal and accounting activities</t>
  </si>
  <si>
    <t>Rechts- und Steuerberatung, Wirtschaftsprüfung</t>
  </si>
  <si>
    <t>Activités juridiques et comptables</t>
  </si>
  <si>
    <t>Rechtskundige en boekhoudkundige dienstverlening</t>
  </si>
  <si>
    <t>Real estate activities</t>
  </si>
  <si>
    <t>Grundstücks- und Wohnungswesen</t>
  </si>
  <si>
    <t>Activités immobilières</t>
  </si>
  <si>
    <t>Exploitatie van en handel in onroerend goed</t>
  </si>
  <si>
    <t>Activities auxiliary to financial services and insurance activities</t>
  </si>
  <si>
    <t>Mit Finanz- und Versicherungsdienstleistungen verbundene Tätigkeiten</t>
  </si>
  <si>
    <t>Activités auxiliaires de services financiers et d'assurance</t>
  </si>
  <si>
    <t>Ondersteunende activiteiten voor verzekeringen en pensioenfondsen</t>
  </si>
  <si>
    <t>K</t>
  </si>
  <si>
    <t>Insurance, reinsurance and pension funding, except compulsory social security</t>
  </si>
  <si>
    <t>Versicherungen, Rückversicherungen und Pensionskassen (ohne Sozialversicherung)</t>
  </si>
  <si>
    <t>Assurance, réassurance et caisses de retraite, à l'exclusion des assurances sociales obligatoires</t>
  </si>
  <si>
    <t>Verzekeringen, herverzekeringen en pensioenfondsen, exclusief verplichte sociale verzekeringen</t>
  </si>
  <si>
    <t>Financial service activities, except insurance and pension funding</t>
  </si>
  <si>
    <t>Erbringung von Finanzdienstleistungen</t>
  </si>
  <si>
    <t>Activités des services financiers, hors assurance et caisses de retraite</t>
  </si>
  <si>
    <t>Financiële dienstverlening, exclusief verzekeringen en pensioenfondsen</t>
  </si>
  <si>
    <t>Information service activities</t>
  </si>
  <si>
    <t>Informationsdienstleistungen</t>
  </si>
  <si>
    <t>Services d'information</t>
  </si>
  <si>
    <t>Dienstverlenende activiteiten op het gebied van informatie</t>
  </si>
  <si>
    <t>J</t>
  </si>
  <si>
    <t>Telecommunications</t>
  </si>
  <si>
    <t>Telekommunikation</t>
  </si>
  <si>
    <t>Télécommunications</t>
  </si>
  <si>
    <t>Telecommunicatie</t>
  </si>
  <si>
    <t>Programming and broadcasting activities</t>
  </si>
  <si>
    <t>Rundfunkveranstalter</t>
  </si>
  <si>
    <t>Programmation et diffusion de programmes de radio et de télévision</t>
  </si>
  <si>
    <t>Programmeren en uitzenden van radio- en televisieprogramma's</t>
  </si>
  <si>
    <t>Motion picture, video and television programme production, sound recording and music publishing activities</t>
  </si>
  <si>
    <t>Produktion, Verleih und Vertrieb von Filmen und Fernsehprogrammen; Kinos; Tonstudios und Verlegen von Musik</t>
  </si>
  <si>
    <t>Production de films cinématographiques, de vidéo et de programmes de télévision; enregistrement sonore et édition musicale</t>
  </si>
  <si>
    <t>Productie van films en video- en televisieprogramma's, maken van geluidsopnamen en uitgeverijen van muziekopnamen</t>
  </si>
  <si>
    <t>Publishing activities</t>
  </si>
  <si>
    <t>Verlagswesen</t>
  </si>
  <si>
    <t>Édition</t>
  </si>
  <si>
    <t>Uitgeverijen</t>
  </si>
  <si>
    <t>Food and beverage service activities</t>
  </si>
  <si>
    <t>Gastronomie</t>
  </si>
  <si>
    <t>Restauration</t>
  </si>
  <si>
    <t>Eet- en drinkgelegenheden</t>
  </si>
  <si>
    <t>I</t>
  </si>
  <si>
    <t>Accommodation</t>
  </si>
  <si>
    <t>Beherbergung</t>
  </si>
  <si>
    <t>Hébergement</t>
  </si>
  <si>
    <t>Verschaffen van accommodatie</t>
  </si>
  <si>
    <t>Postal and courier activities</t>
  </si>
  <si>
    <t>Post-, Kurier- und Expressdienste</t>
  </si>
  <si>
    <t>Activités de poste et de courrier</t>
  </si>
  <si>
    <t>Posterijen en koeriers</t>
  </si>
  <si>
    <t>H</t>
  </si>
  <si>
    <t>Warehousing and support activities for transportation</t>
  </si>
  <si>
    <t>Lagerei sowie Erbringung von sonstigen Dienstleistungen für den Verkehr</t>
  </si>
  <si>
    <t>Entreposage et services auxiliaires des transports</t>
  </si>
  <si>
    <t>Opslag en vervoerondersteunende activiteiten</t>
  </si>
  <si>
    <t>Air transport</t>
  </si>
  <si>
    <t>Luftfahrt</t>
  </si>
  <si>
    <t>Transports aériens</t>
  </si>
  <si>
    <t>Luchtvaart</t>
  </si>
  <si>
    <t>Water transport</t>
  </si>
  <si>
    <t>Schifffahrt</t>
  </si>
  <si>
    <t>Transports par eau</t>
  </si>
  <si>
    <t>Vervoer over water</t>
  </si>
  <si>
    <t>Land transport and transport via pipelines</t>
  </si>
  <si>
    <t>Landverkehr und Transport in Rohrfernleitungen</t>
  </si>
  <si>
    <t>Transports terrestres et transport par conduites</t>
  </si>
  <si>
    <t>Vervoer te land en vervoer via pijpleidingen</t>
  </si>
  <si>
    <t>Retail trade, except of motor vehicles and motorcycles</t>
  </si>
  <si>
    <t>Einzelhandel (ohne Handel mit Kraftfahrzeugen)</t>
  </si>
  <si>
    <t>Commerce de détail, à l'exception des véhicules automobiles et des motocycles</t>
  </si>
  <si>
    <t>Detailhandel, met uitzondering van de handel in auto's en motorfietsen</t>
  </si>
  <si>
    <t>G</t>
  </si>
  <si>
    <t>Wholesale trade, except of motor vehicles and motorcycles</t>
  </si>
  <si>
    <t>Großhandel (ohne Handel mit Kraftfahrzeugen und Krafträdern)</t>
  </si>
  <si>
    <t>Commerce de gros, à l'exception des véhicules automobiles et des motocycles</t>
  </si>
  <si>
    <t>Groothandel en handelsbemiddeling, met uitzondering van de handel in motorvoertuigen en motorfietsen</t>
  </si>
  <si>
    <t>Wholesale and retail trade and repair of motor vehicles and motorcycles</t>
  </si>
  <si>
    <t>Handel mit Kraftfahrzeugen; Instandhaltung und Reparatur von Kraftfahrzeugen</t>
  </si>
  <si>
    <t>Commerce de gros et de détail et réparation véhicules automobiles et de motocycles</t>
  </si>
  <si>
    <t>Groot- en detailhandel in en onderhoud en reparatie van motorvoertuigen en motorfietsen</t>
  </si>
  <si>
    <t>Specialised construction activities</t>
  </si>
  <si>
    <t>Vorbereitende Baustellenarbeiten, Bauinstallation und sonstiges Ausbaugewerbe</t>
  </si>
  <si>
    <t>Travaux de construction spécialisés</t>
  </si>
  <si>
    <t>Gespecialiseerde bouwwerkzaamheden</t>
  </si>
  <si>
    <t>F</t>
  </si>
  <si>
    <t>Civil engineering</t>
  </si>
  <si>
    <t>Tiefbau</t>
  </si>
  <si>
    <t>Génie civil</t>
  </si>
  <si>
    <t>Weg- en waterbouw</t>
  </si>
  <si>
    <t>Construction of buildings</t>
  </si>
  <si>
    <t>Errichtung von Gebäuden ; Entwicklung von Bauprojekten</t>
  </si>
  <si>
    <t>Construction de bâtiments; promotion immobilière</t>
  </si>
  <si>
    <t>Bouw van gebouwen; ontwikkeling van bouwprojecten</t>
  </si>
  <si>
    <t>E</t>
  </si>
  <si>
    <t>Waste collection, treatment and disposal activities; materials recovery</t>
  </si>
  <si>
    <t>Sammlung, Behandlung und Beseitigung von Abfällen; Rückgewinnung</t>
  </si>
  <si>
    <t>Collecte, traitement et élimination des déchets; récupération</t>
  </si>
  <si>
    <t>Inzameling, verwerking en verwijdering van afval; terugwinning</t>
  </si>
  <si>
    <t>Electricity, gas, steam and air conditioning supply</t>
  </si>
  <si>
    <t>Energieversorgung</t>
  </si>
  <si>
    <t>Production et distribution d'électricité, de gaz, de vapeur et d'air conditionné</t>
  </si>
  <si>
    <t>Productie en distributie van elektriciteit, gas, stoom en gekoelde lucht</t>
  </si>
  <si>
    <t>D</t>
  </si>
  <si>
    <t>Repair and installation of machinery and equipment</t>
  </si>
  <si>
    <t>Reparatur und Installation von Maschinen und Ausrüstungen</t>
  </si>
  <si>
    <t>Réparation et installation de machines et d'équipements</t>
  </si>
  <si>
    <t>Reparatie en installatie van machines en apparaten</t>
  </si>
  <si>
    <t>Other manufacturing</t>
  </si>
  <si>
    <t>Herstellung von sonstigen Waren</t>
  </si>
  <si>
    <t>Autres industries manufacturières</t>
  </si>
  <si>
    <t>Overige industrie</t>
  </si>
  <si>
    <t>Manufacture of other transport equipment</t>
  </si>
  <si>
    <t>Sonstiger Fahrzeugbau</t>
  </si>
  <si>
    <t>Fabrication d'autres matériels de transport</t>
  </si>
  <si>
    <t>Vervaardiging van andere transportmiddelen</t>
  </si>
  <si>
    <t>Manufacture of motor vehicles, trailers and semi-trailers</t>
  </si>
  <si>
    <t>Herstellung von Kraftwagen und Kraftwagenteilen</t>
  </si>
  <si>
    <t>Construction et assemblage de véhicules automobiles, de remorques et de semi-remorques</t>
  </si>
  <si>
    <t>Vervaardiging en assemblage van motorvoertuigen, aanhangwagens en opleggers</t>
  </si>
  <si>
    <t>Manufacture of machinery and equipment n.e.c.</t>
  </si>
  <si>
    <t>Maschinenbau</t>
  </si>
  <si>
    <t>Fabrication de machines et d'équipements n.c.a.</t>
  </si>
  <si>
    <t>Vervaardiging van machines, apparaten en werktuigen, n.e.g.</t>
  </si>
  <si>
    <t>Manufacture of electrical equipment</t>
  </si>
  <si>
    <t>Herstellung von elektrischen Ausrüstungen</t>
  </si>
  <si>
    <t>Fabrication d'équipements électriques</t>
  </si>
  <si>
    <t>Vervaardiging van elektrische apparatuur</t>
  </si>
  <si>
    <t>Manufacture of computer, electronic and optical products</t>
  </si>
  <si>
    <t>Herstellung von Datenverarbeitungsgeräten, elektronischen und optischen Erzeugnissen</t>
  </si>
  <si>
    <t>Fabrication de produits informatiques, électroniques et optiques</t>
  </si>
  <si>
    <t>Vervaardiging van informaticaproducten en van elektronische en optische producten</t>
  </si>
  <si>
    <t>Manufacture of fabricated metal products, except machinery and equipment</t>
  </si>
  <si>
    <t>Herstellung von Metallerzeugnissen</t>
  </si>
  <si>
    <t>Fabrication de produits métalliques, à l'exception des machines et des équipements</t>
  </si>
  <si>
    <t>Vervaardiging van producten van metaal, exclusief machines en apparaten</t>
  </si>
  <si>
    <t>Manufacture of basic metals</t>
  </si>
  <si>
    <t>Metallerzeugung und -bearbeitung</t>
  </si>
  <si>
    <t>Métallurgie</t>
  </si>
  <si>
    <t>Vervaardiging van metalen in primaire vorm</t>
  </si>
  <si>
    <t>Manufacture of other non-metallic mineral products</t>
  </si>
  <si>
    <t>Herstellung von Glas und Glaswaren, Keramik, Verarbeitung von Steinen und Erden</t>
  </si>
  <si>
    <t>Fabrication d'autres produits minéraux non métalliques</t>
  </si>
  <si>
    <t>Vervaardiging van andere niet-metaalhoudende minerale producten</t>
  </si>
  <si>
    <t>Manufacture of rubber and plastic products</t>
  </si>
  <si>
    <t>Herstellung von Gummi- und Kunststoffwaren</t>
  </si>
  <si>
    <t>Fabrication de produits en caoutchouc et en plastique</t>
  </si>
  <si>
    <t>Vervaardiging van producten van rubber of kunststof</t>
  </si>
  <si>
    <t>Manufacture of basic pharmaceutical products and pharmaceutical preparations</t>
  </si>
  <si>
    <t>Herstellung von pharmazeutischen Erzeugnissen</t>
  </si>
  <si>
    <t>Industrie pharmaceutique</t>
  </si>
  <si>
    <t>Vervaardiging van farmaceutische grondstoffen en producten</t>
  </si>
  <si>
    <t>Manufacture of chemicals and chemical products</t>
  </si>
  <si>
    <t>Herstellung von chemischen Erzeugnissen</t>
  </si>
  <si>
    <t>Industrie chimique</t>
  </si>
  <si>
    <t>Vervaardiging van chemische producten</t>
  </si>
  <si>
    <t>Manufacture of coke and refined petroleum products</t>
  </si>
  <si>
    <t>Kokerei und Mineralölverarbeitung</t>
  </si>
  <si>
    <t>Cokéfaction et raffinage</t>
  </si>
  <si>
    <t>Vervaardiging van cokes en van geraffineerde aardolieproducten</t>
  </si>
  <si>
    <t>Printing and reproduction of recorded media</t>
  </si>
  <si>
    <t>Herstellung von Druckerzeugnissen; Vervielfältigung von bespielten Ton-, Bild- und Datenträgern</t>
  </si>
  <si>
    <t>Imprimerie et reproduction d'enregistrements</t>
  </si>
  <si>
    <t>Drukkerijen, reproductie van opgenomen media</t>
  </si>
  <si>
    <t>Manufacture of paper and paper products</t>
  </si>
  <si>
    <t>Herstellung von Papier, Pappe und Waren daraus</t>
  </si>
  <si>
    <t>Industrie du papier et du carton</t>
  </si>
  <si>
    <t>Vervaardiging van papier en papierwaren</t>
  </si>
  <si>
    <t>Manufacture of wood and of products of wood and cork, except furniture; manufacture of articles of straw and plaiting materials</t>
  </si>
  <si>
    <t>Herstellung von Holz-, Flecht-, Korb- und Korkwaren (ohne Möbel)</t>
  </si>
  <si>
    <t>Travail du bois et fabrication d'articles en bois et en liège, à l'exception des meubles; fabrication d'articles en vannerie et sparterie</t>
  </si>
  <si>
    <t>Houtindustrie en vervaardiging van artikelen van hout en van kurk, exclusief meubelen; vervaardiging van artikelen van riet en van vlechtwerk</t>
  </si>
  <si>
    <t>Manufacture of leather and related products</t>
  </si>
  <si>
    <t>Herstellung von Leder, Lederwaren und Schuhen</t>
  </si>
  <si>
    <t>Industrie du cuir et de la chaussure</t>
  </si>
  <si>
    <t>Vervaardiging van leer en van producten van leer</t>
  </si>
  <si>
    <t>Manufacture of wearing apparel</t>
  </si>
  <si>
    <t>Herstellung von Bekleidung</t>
  </si>
  <si>
    <t>Industrie de l'habillement</t>
  </si>
  <si>
    <t>Vervaardiging van kleding</t>
  </si>
  <si>
    <t>Manufacture of textiles</t>
  </si>
  <si>
    <t>Herstellung von Textilien</t>
  </si>
  <si>
    <t>Fabrication de textiles</t>
  </si>
  <si>
    <t>Vervaardiging van textiel</t>
  </si>
  <si>
    <t>Manufacture of food products</t>
  </si>
  <si>
    <t>Herstellung von Nahrungs- und Futtermitteln</t>
  </si>
  <si>
    <t>Industries alimentaires</t>
  </si>
  <si>
    <t>Vervaardiging van voedingsmiddelen</t>
  </si>
  <si>
    <t>Mining support service activities</t>
  </si>
  <si>
    <t>Erbringung von Dienstleistungen für den Bergbau und für die Gewinnung von Steinen und Erden</t>
  </si>
  <si>
    <t>Services de soutien aux industries extractives</t>
  </si>
  <si>
    <t>Ondersteunende activiteiten in verband met de mijnbouw</t>
  </si>
  <si>
    <t>B</t>
  </si>
  <si>
    <t>Other mining and quarrying</t>
  </si>
  <si>
    <t>Gewinnung von Steinen und Erden, sonstiger Bergbau</t>
  </si>
  <si>
    <t>Autres industries extractives</t>
  </si>
  <si>
    <t>Overige winning van delfstoffen</t>
  </si>
  <si>
    <t>Mining of metal ores</t>
  </si>
  <si>
    <t>Erzbergbau</t>
  </si>
  <si>
    <t>Extraction de minerais métalliques</t>
  </si>
  <si>
    <t>Winning van metaalertsen</t>
  </si>
  <si>
    <t>Extraction of crude petroleum and natural gas</t>
  </si>
  <si>
    <t>Gewinnung von Erdöl und Erdgas</t>
  </si>
  <si>
    <t>Extraction d'hydrocarbures</t>
  </si>
  <si>
    <t>Winning van aardolie en aardgas</t>
  </si>
  <si>
    <t>Mining of coal and lignite</t>
  </si>
  <si>
    <t>Kohlenbergbau</t>
  </si>
  <si>
    <t>Extraction de houille et de lignite</t>
  </si>
  <si>
    <t>Winning van steenkool en bruinkool</t>
  </si>
  <si>
    <t>Fishing and aquaculture</t>
  </si>
  <si>
    <t>Fischerei und Aquakultur</t>
  </si>
  <si>
    <t>Pêche et aquaculture</t>
  </si>
  <si>
    <t>Visserij en aquacultuur</t>
  </si>
  <si>
    <t>A</t>
  </si>
  <si>
    <t>Forestry and logging</t>
  </si>
  <si>
    <t>Forstwirtschaft und Holzeinschlag</t>
  </si>
  <si>
    <t>Sylviculture et exploitation forestière</t>
  </si>
  <si>
    <t>Bosbouw en de exploitatie van bossen</t>
  </si>
  <si>
    <t>Crop and animal production, hunting and related service activities</t>
  </si>
  <si>
    <t>Landwirtschaft, Jagd und damit verbundene Tätigkeiten</t>
  </si>
  <si>
    <t>Culture et production animale, chasse et services annexes</t>
  </si>
  <si>
    <t>Teelt van gewassen, veeteelt, jacht en diensten in verband met deze activiteiten</t>
  </si>
  <si>
    <t>Divisions</t>
  </si>
  <si>
    <t>Abteilungen</t>
  </si>
  <si>
    <t>Afdelingen</t>
  </si>
  <si>
    <t>Activités extra-territoriales</t>
  </si>
  <si>
    <t>-</t>
  </si>
  <si>
    <t>1</t>
  </si>
  <si>
    <t>Activities of households as employers; undifferentiated goods- and services-producing activities of households for own use</t>
  </si>
  <si>
    <t>Private Haushalte mit Hauspersonal; Herstellung von Waren und Erbringung von Dienstleistungen durch private Haushalte für den Eigenbedarf ohne ausgeprägten Schwerpunkt</t>
  </si>
  <si>
    <t>Activités des ménages en tant qu'employeurs; activités indifférenciées des ménages en tant que producteurs de biens et services pour usage propre</t>
  </si>
  <si>
    <t>Huishoudens als werkgever; niet-gedifferentieerde productie van goederen en diensten door huishoudens voor eigen gebruik</t>
  </si>
  <si>
    <t>Other service activities</t>
  </si>
  <si>
    <t>Erbringung von sonstigen Dienstleistungen</t>
  </si>
  <si>
    <t>Autres activités de services</t>
  </si>
  <si>
    <t>Overige diensten</t>
  </si>
  <si>
    <t>Arts, entertainment and recreation</t>
  </si>
  <si>
    <t>Kunst, Unterhaltung und Erholung</t>
  </si>
  <si>
    <t>Arts, spectacles et activités récréatives</t>
  </si>
  <si>
    <t>Kunst, amusement en recreatie</t>
  </si>
  <si>
    <t>Human health and social work activities</t>
  </si>
  <si>
    <t>Gesundheits- und Sozialwesen</t>
  </si>
  <si>
    <t>Santé humaine et action sociale</t>
  </si>
  <si>
    <t>Menselijke gezondheidszorg en maatschappelijke dienstverlening</t>
  </si>
  <si>
    <t>Administration publique</t>
  </si>
  <si>
    <t>Administrative and support service activities</t>
  </si>
  <si>
    <t>Erbringung von sonstigen wirtschaftlichen Dienstleistungen</t>
  </si>
  <si>
    <t>Activités de services administratifs et de soutien</t>
  </si>
  <si>
    <t>Administratieve en ondersteunende diensten</t>
  </si>
  <si>
    <t xml:space="preserve">Professional, scientific and technical activities                          </t>
  </si>
  <si>
    <t>Erbringung von freiberuflichen, wissenschaftlichen und technischen Dienstleistungen</t>
  </si>
  <si>
    <t>Activités spécialisées, scientifiques et techniques</t>
  </si>
  <si>
    <t>Vrije beroepen en wetenschappelijke en technische activiteiten</t>
  </si>
  <si>
    <t>Financial and insurance activities</t>
  </si>
  <si>
    <t>Erbringung von Finanz- und Versicherungsdienstleistungen</t>
  </si>
  <si>
    <t xml:space="preserve">Activités financières et d'assurance_x000D_
</t>
  </si>
  <si>
    <t>Financiële activiteiten en verzekeringen</t>
  </si>
  <si>
    <t>Information and communication</t>
  </si>
  <si>
    <t xml:space="preserve">Information und Kommunikation_x000D_
</t>
  </si>
  <si>
    <t>Information et communication</t>
  </si>
  <si>
    <t>Informatie en communicatie</t>
  </si>
  <si>
    <t>Accommodation and food service activities</t>
  </si>
  <si>
    <t>Gastgewerbe/Beherbergung und Gastronomie</t>
  </si>
  <si>
    <t>Hébergement et restauration</t>
  </si>
  <si>
    <t>Verschaffen van accommodatie en maaltijden</t>
  </si>
  <si>
    <t>Transportation and storage</t>
  </si>
  <si>
    <t>Verkehr und Lagerei</t>
  </si>
  <si>
    <t>Transports et entreposage</t>
  </si>
  <si>
    <t>Vervoer en opslag</t>
  </si>
  <si>
    <t>Wholesale and retail trade; repair of motor vehicles and motorcycles</t>
  </si>
  <si>
    <t>Handel; Instandhaltung und Reparatur von Kraftfahrzeugen</t>
  </si>
  <si>
    <t>Commerce; réparation de véhicules automobiles et de motocycles</t>
  </si>
  <si>
    <t>Groot- en detailhandel; reparatie van auto's en motorfietsen</t>
  </si>
  <si>
    <t xml:space="preserve">Construction _x000D_
</t>
  </si>
  <si>
    <t>Baugewerbe/Bau</t>
  </si>
  <si>
    <t>Construction</t>
  </si>
  <si>
    <t>Bouwnijverheid</t>
  </si>
  <si>
    <t>Water supply; sewerage; waste management and remediation activities</t>
  </si>
  <si>
    <t>Wasserversorgung; Abwasser- und Abfallentsorgung und Beseitigung von Umweltverschmutzungen</t>
  </si>
  <si>
    <t xml:space="preserve">Production et distribution d'eau; assainissement, gestion des déchets et dépollution_x000D_
</t>
  </si>
  <si>
    <t>Distributie van water; afval- en afvalwaterbeheer en sanering</t>
  </si>
  <si>
    <t>Manufacturing</t>
  </si>
  <si>
    <t>Verarbeitendes Gewerbe/Herstellung von Waren</t>
  </si>
  <si>
    <t>Industrie manufacturière</t>
  </si>
  <si>
    <t>Industrie</t>
  </si>
  <si>
    <t>Mining and quarrying</t>
  </si>
  <si>
    <t>Bergbau und Gewinnung von Steinen und Erden</t>
  </si>
  <si>
    <t>Industries extractives</t>
  </si>
  <si>
    <t>Winning van delfstoffen</t>
  </si>
  <si>
    <t>Agriculture, forestry and fishing</t>
  </si>
  <si>
    <t>Land- und Forstwirtschaft, Fischerei</t>
  </si>
  <si>
    <t>Agriculture, sylviculture et pêche</t>
  </si>
  <si>
    <t>Landbouw, bosbouw en visserij</t>
  </si>
  <si>
    <t>Sections</t>
  </si>
  <si>
    <t>Abschnitte</t>
  </si>
  <si>
    <t>Secties</t>
  </si>
  <si>
    <t>Label EN</t>
  </si>
  <si>
    <t>Label DE</t>
  </si>
  <si>
    <t>Label FR</t>
  </si>
  <si>
    <t>Label NL</t>
  </si>
  <si>
    <t>Parent code</t>
  </si>
  <si>
    <t>Code</t>
  </si>
  <si>
    <t>Level nr</t>
  </si>
  <si>
    <t>Code NACE (cf. feuille NACEBEL_2008):</t>
  </si>
  <si>
    <t>Section:</t>
  </si>
  <si>
    <t>Division:</t>
  </si>
  <si>
    <t>Groupe:</t>
  </si>
  <si>
    <t>Classe:</t>
  </si>
  <si>
    <t>Sous-classe:</t>
  </si>
  <si>
    <t>_C</t>
  </si>
  <si>
    <t>_L</t>
  </si>
  <si>
    <t>_R</t>
  </si>
  <si>
    <t>_01</t>
  </si>
  <si>
    <t>_02</t>
  </si>
  <si>
    <t>_03</t>
  </si>
  <si>
    <t>_05</t>
  </si>
  <si>
    <t>_06</t>
  </si>
  <si>
    <t>_07</t>
  </si>
  <si>
    <t>_08</t>
  </si>
  <si>
    <t>_09</t>
  </si>
  <si>
    <t>_10</t>
  </si>
  <si>
    <t>_11</t>
  </si>
  <si>
    <t>_12</t>
  </si>
  <si>
    <t>_13</t>
  </si>
  <si>
    <t>_14</t>
  </si>
  <si>
    <t>_15</t>
  </si>
  <si>
    <t>_16</t>
  </si>
  <si>
    <t>_17</t>
  </si>
  <si>
    <t>_18</t>
  </si>
  <si>
    <t>_19</t>
  </si>
  <si>
    <t>_20</t>
  </si>
  <si>
    <t>_21</t>
  </si>
  <si>
    <t>_22</t>
  </si>
  <si>
    <t>_23</t>
  </si>
  <si>
    <t>_24</t>
  </si>
  <si>
    <t>_25</t>
  </si>
  <si>
    <t>_26</t>
  </si>
  <si>
    <t>_27</t>
  </si>
  <si>
    <t>_28</t>
  </si>
  <si>
    <t>_29</t>
  </si>
  <si>
    <t>_30</t>
  </si>
  <si>
    <t>_31</t>
  </si>
  <si>
    <t>_32</t>
  </si>
  <si>
    <t>_33</t>
  </si>
  <si>
    <t>_35</t>
  </si>
  <si>
    <t>_36</t>
  </si>
  <si>
    <t>_37</t>
  </si>
  <si>
    <t>_38</t>
  </si>
  <si>
    <t>_39</t>
  </si>
  <si>
    <t>_41</t>
  </si>
  <si>
    <t>_42</t>
  </si>
  <si>
    <t>_43</t>
  </si>
  <si>
    <t>_45</t>
  </si>
  <si>
    <t>_46</t>
  </si>
  <si>
    <t>_47</t>
  </si>
  <si>
    <t>_49</t>
  </si>
  <si>
    <t>_50</t>
  </si>
  <si>
    <t>_51</t>
  </si>
  <si>
    <t>_52</t>
  </si>
  <si>
    <t>_53</t>
  </si>
  <si>
    <t>_55</t>
  </si>
  <si>
    <t>_56</t>
  </si>
  <si>
    <t>_58</t>
  </si>
  <si>
    <t>_59</t>
  </si>
  <si>
    <t>_60</t>
  </si>
  <si>
    <t>_61</t>
  </si>
  <si>
    <t>_62</t>
  </si>
  <si>
    <t>_63</t>
  </si>
  <si>
    <t>_64</t>
  </si>
  <si>
    <t>_65</t>
  </si>
  <si>
    <t>_66</t>
  </si>
  <si>
    <t>_68</t>
  </si>
  <si>
    <t>_69</t>
  </si>
  <si>
    <t>_70</t>
  </si>
  <si>
    <t>_71</t>
  </si>
  <si>
    <t>_72</t>
  </si>
  <si>
    <t>_73</t>
  </si>
  <si>
    <t>_74</t>
  </si>
  <si>
    <t>_75</t>
  </si>
  <si>
    <t>_77</t>
  </si>
  <si>
    <t>_78</t>
  </si>
  <si>
    <t>_79</t>
  </si>
  <si>
    <t>_80</t>
  </si>
  <si>
    <t>_81</t>
  </si>
  <si>
    <t>_82</t>
  </si>
  <si>
    <t>_84</t>
  </si>
  <si>
    <t>_85</t>
  </si>
  <si>
    <t>_86</t>
  </si>
  <si>
    <t>_87</t>
  </si>
  <si>
    <t>_88</t>
  </si>
  <si>
    <t>_90</t>
  </si>
  <si>
    <t>_91</t>
  </si>
  <si>
    <t>_92</t>
  </si>
  <si>
    <t>_93</t>
  </si>
  <si>
    <t>_94</t>
  </si>
  <si>
    <t>_95</t>
  </si>
  <si>
    <t>_96</t>
  </si>
  <si>
    <t>_97</t>
  </si>
  <si>
    <t>_98</t>
  </si>
  <si>
    <t>_99</t>
  </si>
  <si>
    <t>_</t>
  </si>
  <si>
    <t>_011</t>
  </si>
  <si>
    <t>_012</t>
  </si>
  <si>
    <t>_013</t>
  </si>
  <si>
    <t>_014</t>
  </si>
  <si>
    <t>_015</t>
  </si>
  <si>
    <t>_016</t>
  </si>
  <si>
    <t>_017</t>
  </si>
  <si>
    <t>_021</t>
  </si>
  <si>
    <t>_022</t>
  </si>
  <si>
    <t>_023</t>
  </si>
  <si>
    <t>_024</t>
  </si>
  <si>
    <t>_031</t>
  </si>
  <si>
    <t>_032</t>
  </si>
  <si>
    <t>_051</t>
  </si>
  <si>
    <t>_052</t>
  </si>
  <si>
    <t>_061</t>
  </si>
  <si>
    <t>_062</t>
  </si>
  <si>
    <t>_071</t>
  </si>
  <si>
    <t>_072</t>
  </si>
  <si>
    <t>_081</t>
  </si>
  <si>
    <t>_089</t>
  </si>
  <si>
    <t>_091</t>
  </si>
  <si>
    <t>_099</t>
  </si>
  <si>
    <t>_101</t>
  </si>
  <si>
    <t>_102</t>
  </si>
  <si>
    <t>_103</t>
  </si>
  <si>
    <t>_104</t>
  </si>
  <si>
    <t>_105</t>
  </si>
  <si>
    <t>_106</t>
  </si>
  <si>
    <t>_107</t>
  </si>
  <si>
    <t>_108</t>
  </si>
  <si>
    <t>_109</t>
  </si>
  <si>
    <t>_110</t>
  </si>
  <si>
    <t>_120</t>
  </si>
  <si>
    <t>_131</t>
  </si>
  <si>
    <t>_132</t>
  </si>
  <si>
    <t>_133</t>
  </si>
  <si>
    <t>_139</t>
  </si>
  <si>
    <t>_141</t>
  </si>
  <si>
    <t>_142</t>
  </si>
  <si>
    <t>_143</t>
  </si>
  <si>
    <t>_151</t>
  </si>
  <si>
    <t>_152</t>
  </si>
  <si>
    <t>_161</t>
  </si>
  <si>
    <t>_162</t>
  </si>
  <si>
    <t>_171</t>
  </si>
  <si>
    <t>_172</t>
  </si>
  <si>
    <t>_181</t>
  </si>
  <si>
    <t>_182</t>
  </si>
  <si>
    <t>_191</t>
  </si>
  <si>
    <t>_192</t>
  </si>
  <si>
    <t>_201</t>
  </si>
  <si>
    <t>_202</t>
  </si>
  <si>
    <t>_203</t>
  </si>
  <si>
    <t>_204</t>
  </si>
  <si>
    <t>_205</t>
  </si>
  <si>
    <t>_206</t>
  </si>
  <si>
    <t>_211</t>
  </si>
  <si>
    <t>_212</t>
  </si>
  <si>
    <t>_221</t>
  </si>
  <si>
    <t>_222</t>
  </si>
  <si>
    <t>_231</t>
  </si>
  <si>
    <t>_232</t>
  </si>
  <si>
    <t>_233</t>
  </si>
  <si>
    <t>_234</t>
  </si>
  <si>
    <t>_235</t>
  </si>
  <si>
    <t>_236</t>
  </si>
  <si>
    <t>_237</t>
  </si>
  <si>
    <t>_239</t>
  </si>
  <si>
    <t>_241</t>
  </si>
  <si>
    <t>_242</t>
  </si>
  <si>
    <t>_243</t>
  </si>
  <si>
    <t>_244</t>
  </si>
  <si>
    <t>_245</t>
  </si>
  <si>
    <t>_251</t>
  </si>
  <si>
    <t>_252</t>
  </si>
  <si>
    <t>_253</t>
  </si>
  <si>
    <t>_254</t>
  </si>
  <si>
    <t>_255</t>
  </si>
  <si>
    <t>_256</t>
  </si>
  <si>
    <t>_257</t>
  </si>
  <si>
    <t>_259</t>
  </si>
  <si>
    <t>_261</t>
  </si>
  <si>
    <t>_262</t>
  </si>
  <si>
    <t>_263</t>
  </si>
  <si>
    <t>_264</t>
  </si>
  <si>
    <t>_265</t>
  </si>
  <si>
    <t>_266</t>
  </si>
  <si>
    <t>_267</t>
  </si>
  <si>
    <t>_268</t>
  </si>
  <si>
    <t>_271</t>
  </si>
  <si>
    <t>_272</t>
  </si>
  <si>
    <t>_273</t>
  </si>
  <si>
    <t>_274</t>
  </si>
  <si>
    <t>_275</t>
  </si>
  <si>
    <t>_279</t>
  </si>
  <si>
    <t>_281</t>
  </si>
  <si>
    <t>_282</t>
  </si>
  <si>
    <t>_283</t>
  </si>
  <si>
    <t>_284</t>
  </si>
  <si>
    <t>_289</t>
  </si>
  <si>
    <t>_291</t>
  </si>
  <si>
    <t>_292</t>
  </si>
  <si>
    <t>_293</t>
  </si>
  <si>
    <t>_301</t>
  </si>
  <si>
    <t>_302</t>
  </si>
  <si>
    <t>_303</t>
  </si>
  <si>
    <t>_304</t>
  </si>
  <si>
    <t>_309</t>
  </si>
  <si>
    <t>_310</t>
  </si>
  <si>
    <t>_321</t>
  </si>
  <si>
    <t>_322</t>
  </si>
  <si>
    <t>_323</t>
  </si>
  <si>
    <t>_324</t>
  </si>
  <si>
    <t>_325</t>
  </si>
  <si>
    <t>_329</t>
  </si>
  <si>
    <t>_331</t>
  </si>
  <si>
    <t>_332</t>
  </si>
  <si>
    <t>_351</t>
  </si>
  <si>
    <t>_352</t>
  </si>
  <si>
    <t>_353</t>
  </si>
  <si>
    <t>_360</t>
  </si>
  <si>
    <t>_370</t>
  </si>
  <si>
    <t>_381</t>
  </si>
  <si>
    <t>_382</t>
  </si>
  <si>
    <t>_383</t>
  </si>
  <si>
    <t>_390</t>
  </si>
  <si>
    <t>_411</t>
  </si>
  <si>
    <t>_412</t>
  </si>
  <si>
    <t>_421</t>
  </si>
  <si>
    <t>_422</t>
  </si>
  <si>
    <t>_429</t>
  </si>
  <si>
    <t>_431</t>
  </si>
  <si>
    <t>_432</t>
  </si>
  <si>
    <t>_433</t>
  </si>
  <si>
    <t>_439</t>
  </si>
  <si>
    <t>_451</t>
  </si>
  <si>
    <t>_452</t>
  </si>
  <si>
    <t>_453</t>
  </si>
  <si>
    <t>_454</t>
  </si>
  <si>
    <t>_461</t>
  </si>
  <si>
    <t>_462</t>
  </si>
  <si>
    <t>_463</t>
  </si>
  <si>
    <t>_464</t>
  </si>
  <si>
    <t>_465</t>
  </si>
  <si>
    <t>_466</t>
  </si>
  <si>
    <t>_467</t>
  </si>
  <si>
    <t>_469</t>
  </si>
  <si>
    <t>_471</t>
  </si>
  <si>
    <t>_472</t>
  </si>
  <si>
    <t>_473</t>
  </si>
  <si>
    <t>_474</t>
  </si>
  <si>
    <t>_475</t>
  </si>
  <si>
    <t>_476</t>
  </si>
  <si>
    <t>_477</t>
  </si>
  <si>
    <t>_478</t>
  </si>
  <si>
    <t>_479</t>
  </si>
  <si>
    <t>_491</t>
  </si>
  <si>
    <t>_492</t>
  </si>
  <si>
    <t>_493</t>
  </si>
  <si>
    <t>_494</t>
  </si>
  <si>
    <t>_495</t>
  </si>
  <si>
    <t>_501</t>
  </si>
  <si>
    <t>_502</t>
  </si>
  <si>
    <t>_503</t>
  </si>
  <si>
    <t>_504</t>
  </si>
  <si>
    <t>_511</t>
  </si>
  <si>
    <t>_512</t>
  </si>
  <si>
    <t>_521</t>
  </si>
  <si>
    <t>_522</t>
  </si>
  <si>
    <t>_531</t>
  </si>
  <si>
    <t>_532</t>
  </si>
  <si>
    <t>_551</t>
  </si>
  <si>
    <t>_552</t>
  </si>
  <si>
    <t>_553</t>
  </si>
  <si>
    <t>_559</t>
  </si>
  <si>
    <t>_561</t>
  </si>
  <si>
    <t>_562</t>
  </si>
  <si>
    <t>_563</t>
  </si>
  <si>
    <t>_581</t>
  </si>
  <si>
    <t>_582</t>
  </si>
  <si>
    <t>_591</t>
  </si>
  <si>
    <t>_592</t>
  </si>
  <si>
    <t>_601</t>
  </si>
  <si>
    <t>_602</t>
  </si>
  <si>
    <t>_611</t>
  </si>
  <si>
    <t>_612</t>
  </si>
  <si>
    <t>_613</t>
  </si>
  <si>
    <t>_619</t>
  </si>
  <si>
    <t>_620</t>
  </si>
  <si>
    <t>_631</t>
  </si>
  <si>
    <t>_639</t>
  </si>
  <si>
    <t>_641</t>
  </si>
  <si>
    <t>_642</t>
  </si>
  <si>
    <t>_643</t>
  </si>
  <si>
    <t>_649</t>
  </si>
  <si>
    <t>_651</t>
  </si>
  <si>
    <t>_652</t>
  </si>
  <si>
    <t>_653</t>
  </si>
  <si>
    <t>_661</t>
  </si>
  <si>
    <t>_662</t>
  </si>
  <si>
    <t>_663</t>
  </si>
  <si>
    <t>_681</t>
  </si>
  <si>
    <t>_682</t>
  </si>
  <si>
    <t>_683</t>
  </si>
  <si>
    <t>_691</t>
  </si>
  <si>
    <t>_692</t>
  </si>
  <si>
    <t>_701</t>
  </si>
  <si>
    <t>_702</t>
  </si>
  <si>
    <t>_711</t>
  </si>
  <si>
    <t>_712</t>
  </si>
  <si>
    <t>_721</t>
  </si>
  <si>
    <t>_722</t>
  </si>
  <si>
    <t>_731</t>
  </si>
  <si>
    <t>_732</t>
  </si>
  <si>
    <t>_741</t>
  </si>
  <si>
    <t>_742</t>
  </si>
  <si>
    <t>_743</t>
  </si>
  <si>
    <t>_749</t>
  </si>
  <si>
    <t>_750</t>
  </si>
  <si>
    <t>_771</t>
  </si>
  <si>
    <t>_772</t>
  </si>
  <si>
    <t>_773</t>
  </si>
  <si>
    <t>_774</t>
  </si>
  <si>
    <t>_781</t>
  </si>
  <si>
    <t>_782</t>
  </si>
  <si>
    <t>_783</t>
  </si>
  <si>
    <t>_791</t>
  </si>
  <si>
    <t>_799</t>
  </si>
  <si>
    <t>_801</t>
  </si>
  <si>
    <t>_802</t>
  </si>
  <si>
    <t>_803</t>
  </si>
  <si>
    <t>_811</t>
  </si>
  <si>
    <t>_812</t>
  </si>
  <si>
    <t>_813</t>
  </si>
  <si>
    <t>_821</t>
  </si>
  <si>
    <t>_822</t>
  </si>
  <si>
    <t>_823</t>
  </si>
  <si>
    <t>_829</t>
  </si>
  <si>
    <t>_841</t>
  </si>
  <si>
    <t>_842</t>
  </si>
  <si>
    <t>_843</t>
  </si>
  <si>
    <t>_851</t>
  </si>
  <si>
    <t>_852</t>
  </si>
  <si>
    <t>_853</t>
  </si>
  <si>
    <t>_854</t>
  </si>
  <si>
    <t>_855</t>
  </si>
  <si>
    <t>_856</t>
  </si>
  <si>
    <t>_861</t>
  </si>
  <si>
    <t>_862</t>
  </si>
  <si>
    <t>_869</t>
  </si>
  <si>
    <t>_871</t>
  </si>
  <si>
    <t>_872</t>
  </si>
  <si>
    <t>_873</t>
  </si>
  <si>
    <t>_879</t>
  </si>
  <si>
    <t>_881</t>
  </si>
  <si>
    <t>_889</t>
  </si>
  <si>
    <t>_900</t>
  </si>
  <si>
    <t>_910</t>
  </si>
  <si>
    <t>_920</t>
  </si>
  <si>
    <t>_931</t>
  </si>
  <si>
    <t>_932</t>
  </si>
  <si>
    <t>_941</t>
  </si>
  <si>
    <t>_942</t>
  </si>
  <si>
    <t>_949</t>
  </si>
  <si>
    <t>_951</t>
  </si>
  <si>
    <t>_952</t>
  </si>
  <si>
    <t>_960</t>
  </si>
  <si>
    <t>_970</t>
  </si>
  <si>
    <t>_981</t>
  </si>
  <si>
    <t>_982</t>
  </si>
  <si>
    <t>_990</t>
  </si>
  <si>
    <t>_0111</t>
  </si>
  <si>
    <t>_0112</t>
  </si>
  <si>
    <t>_0113</t>
  </si>
  <si>
    <t>_0114</t>
  </si>
  <si>
    <t>_0115</t>
  </si>
  <si>
    <t>_0116</t>
  </si>
  <si>
    <t>_0119</t>
  </si>
  <si>
    <t>_0121</t>
  </si>
  <si>
    <t>_0122</t>
  </si>
  <si>
    <t>_0123</t>
  </si>
  <si>
    <t>_0124</t>
  </si>
  <si>
    <t>_0125</t>
  </si>
  <si>
    <t>_0126</t>
  </si>
  <si>
    <t>_0127</t>
  </si>
  <si>
    <t>_0128</t>
  </si>
  <si>
    <t>_0129</t>
  </si>
  <si>
    <t>_0130</t>
  </si>
  <si>
    <t>_0141</t>
  </si>
  <si>
    <t>_0142</t>
  </si>
  <si>
    <t>_0143</t>
  </si>
  <si>
    <t>_0144</t>
  </si>
  <si>
    <t>_0145</t>
  </si>
  <si>
    <t>_0146</t>
  </si>
  <si>
    <t>_0147</t>
  </si>
  <si>
    <t>_0149</t>
  </si>
  <si>
    <t>_0150</t>
  </si>
  <si>
    <t>_0161</t>
  </si>
  <si>
    <t>_0162</t>
  </si>
  <si>
    <t>_0163</t>
  </si>
  <si>
    <t>_0164</t>
  </si>
  <si>
    <t>_0170</t>
  </si>
  <si>
    <t>_0210</t>
  </si>
  <si>
    <t>_0220</t>
  </si>
  <si>
    <t>_0230</t>
  </si>
  <si>
    <t>_0240</t>
  </si>
  <si>
    <t>_0311</t>
  </si>
  <si>
    <t>_0312</t>
  </si>
  <si>
    <t>_0321</t>
  </si>
  <si>
    <t>_0322</t>
  </si>
  <si>
    <t>_0510</t>
  </si>
  <si>
    <t>_0520</t>
  </si>
  <si>
    <t>_0610</t>
  </si>
  <si>
    <t>_0620</t>
  </si>
  <si>
    <t>_0710</t>
  </si>
  <si>
    <t>_0721</t>
  </si>
  <si>
    <t>_0729</t>
  </si>
  <si>
    <t>_0811</t>
  </si>
  <si>
    <t>_0812</t>
  </si>
  <si>
    <t>_0891</t>
  </si>
  <si>
    <t>_0892</t>
  </si>
  <si>
    <t>_0893</t>
  </si>
  <si>
    <t>_0899</t>
  </si>
  <si>
    <t>_0910</t>
  </si>
  <si>
    <t>_0990</t>
  </si>
  <si>
    <t>_1011</t>
  </si>
  <si>
    <t>_1012</t>
  </si>
  <si>
    <t>_1013</t>
  </si>
  <si>
    <t>_1020</t>
  </si>
  <si>
    <t>_1031</t>
  </si>
  <si>
    <t>_1032</t>
  </si>
  <si>
    <t>_1039</t>
  </si>
  <si>
    <t>_1041</t>
  </si>
  <si>
    <t>_1042</t>
  </si>
  <si>
    <t>_1051</t>
  </si>
  <si>
    <t>_1052</t>
  </si>
  <si>
    <t>_1061</t>
  </si>
  <si>
    <t>_1062</t>
  </si>
  <si>
    <t>_1071</t>
  </si>
  <si>
    <t>_1072</t>
  </si>
  <si>
    <t>_1073</t>
  </si>
  <si>
    <t>_1081</t>
  </si>
  <si>
    <t>_1082</t>
  </si>
  <si>
    <t>_1083</t>
  </si>
  <si>
    <t>_1084</t>
  </si>
  <si>
    <t>_1085</t>
  </si>
  <si>
    <t>_1086</t>
  </si>
  <si>
    <t>_1089</t>
  </si>
  <si>
    <t>_1091</t>
  </si>
  <si>
    <t>_1092</t>
  </si>
  <si>
    <t>_1101</t>
  </si>
  <si>
    <t>_1102</t>
  </si>
  <si>
    <t>_1103</t>
  </si>
  <si>
    <t>_1104</t>
  </si>
  <si>
    <t>_1105</t>
  </si>
  <si>
    <t>_1106</t>
  </si>
  <si>
    <t>_1107</t>
  </si>
  <si>
    <t>_1200</t>
  </si>
  <si>
    <t>_1310</t>
  </si>
  <si>
    <t>_1320</t>
  </si>
  <si>
    <t>_1330</t>
  </si>
  <si>
    <t>_1391</t>
  </si>
  <si>
    <t>_1392</t>
  </si>
  <si>
    <t>_1393</t>
  </si>
  <si>
    <t>_1394</t>
  </si>
  <si>
    <t>_1395</t>
  </si>
  <si>
    <t>_1396</t>
  </si>
  <si>
    <t>_1399</t>
  </si>
  <si>
    <t>_1411</t>
  </si>
  <si>
    <t>_1412</t>
  </si>
  <si>
    <t>_1413</t>
  </si>
  <si>
    <t>_1414</t>
  </si>
  <si>
    <t>_1419</t>
  </si>
  <si>
    <t>_1420</t>
  </si>
  <si>
    <t>_1431</t>
  </si>
  <si>
    <t>_1439</t>
  </si>
  <si>
    <t>_1511</t>
  </si>
  <si>
    <t>_1512</t>
  </si>
  <si>
    <t>_1520</t>
  </si>
  <si>
    <t>_1610</t>
  </si>
  <si>
    <t>_1621</t>
  </si>
  <si>
    <t>_1622</t>
  </si>
  <si>
    <t>_1623</t>
  </si>
  <si>
    <t>_1624</t>
  </si>
  <si>
    <t>_1629</t>
  </si>
  <si>
    <t>_1711</t>
  </si>
  <si>
    <t>_1712</t>
  </si>
  <si>
    <t>_1721</t>
  </si>
  <si>
    <t>_1722</t>
  </si>
  <si>
    <t>_1723</t>
  </si>
  <si>
    <t>_1724</t>
  </si>
  <si>
    <t>_1729</t>
  </si>
  <si>
    <t>_1811</t>
  </si>
  <si>
    <t>_1812</t>
  </si>
  <si>
    <t>_1813</t>
  </si>
  <si>
    <t>_1814</t>
  </si>
  <si>
    <t>_1820</t>
  </si>
  <si>
    <t>_1910</t>
  </si>
  <si>
    <t>_1920</t>
  </si>
  <si>
    <t>_2011</t>
  </si>
  <si>
    <t>_2012</t>
  </si>
  <si>
    <t>_2013</t>
  </si>
  <si>
    <t>_2014</t>
  </si>
  <si>
    <t>_2015</t>
  </si>
  <si>
    <t>_2016</t>
  </si>
  <si>
    <t>_2017</t>
  </si>
  <si>
    <t>_2020</t>
  </si>
  <si>
    <t>_2030</t>
  </si>
  <si>
    <t>_2041</t>
  </si>
  <si>
    <t>_2042</t>
  </si>
  <si>
    <t>_2051</t>
  </si>
  <si>
    <t>_2052</t>
  </si>
  <si>
    <t>_2053</t>
  </si>
  <si>
    <t>_2059</t>
  </si>
  <si>
    <t>_2060</t>
  </si>
  <si>
    <t>_2110</t>
  </si>
  <si>
    <t>_2120</t>
  </si>
  <si>
    <t>_2211</t>
  </si>
  <si>
    <t>_2219</t>
  </si>
  <si>
    <t>_2221</t>
  </si>
  <si>
    <t>_2222</t>
  </si>
  <si>
    <t>_2223</t>
  </si>
  <si>
    <t>_2229</t>
  </si>
  <si>
    <t>_2311</t>
  </si>
  <si>
    <t>_2312</t>
  </si>
  <si>
    <t>_2313</t>
  </si>
  <si>
    <t>_2314</t>
  </si>
  <si>
    <t>_2319</t>
  </si>
  <si>
    <t>_2320</t>
  </si>
  <si>
    <t>_2331</t>
  </si>
  <si>
    <t>_2332</t>
  </si>
  <si>
    <t>_2341</t>
  </si>
  <si>
    <t>_2342</t>
  </si>
  <si>
    <t>_2343</t>
  </si>
  <si>
    <t>_2344</t>
  </si>
  <si>
    <t>_2349</t>
  </si>
  <si>
    <t>_2351</t>
  </si>
  <si>
    <t>_2352</t>
  </si>
  <si>
    <t>_2361</t>
  </si>
  <si>
    <t>_2362</t>
  </si>
  <si>
    <t>_2363</t>
  </si>
  <si>
    <t>_2364</t>
  </si>
  <si>
    <t>_2365</t>
  </si>
  <si>
    <t>_2369</t>
  </si>
  <si>
    <t>_2370</t>
  </si>
  <si>
    <t>_2391</t>
  </si>
  <si>
    <t>_2399</t>
  </si>
  <si>
    <t>_2410</t>
  </si>
  <si>
    <t>_2420</t>
  </si>
  <si>
    <t>_2431</t>
  </si>
  <si>
    <t>_2432</t>
  </si>
  <si>
    <t>_2433</t>
  </si>
  <si>
    <t>_2434</t>
  </si>
  <si>
    <t>_2441</t>
  </si>
  <si>
    <t>_2442</t>
  </si>
  <si>
    <t>_2443</t>
  </si>
  <si>
    <t>_2444</t>
  </si>
  <si>
    <t>_2445</t>
  </si>
  <si>
    <t>_2446</t>
  </si>
  <si>
    <t>_2451</t>
  </si>
  <si>
    <t>_2452</t>
  </si>
  <si>
    <t>_2453</t>
  </si>
  <si>
    <t>_2454</t>
  </si>
  <si>
    <t>_2511</t>
  </si>
  <si>
    <t>_2512</t>
  </si>
  <si>
    <t>_2521</t>
  </si>
  <si>
    <t>_2529</t>
  </si>
  <si>
    <t>_2530</t>
  </si>
  <si>
    <t>_2540</t>
  </si>
  <si>
    <t>_2550</t>
  </si>
  <si>
    <t>_2561</t>
  </si>
  <si>
    <t>_2562</t>
  </si>
  <si>
    <t>_2571</t>
  </si>
  <si>
    <t>_2572</t>
  </si>
  <si>
    <t>_2573</t>
  </si>
  <si>
    <t>_2591</t>
  </si>
  <si>
    <t>_2592</t>
  </si>
  <si>
    <t>_2593</t>
  </si>
  <si>
    <t>_2594</t>
  </si>
  <si>
    <t>_2599</t>
  </si>
  <si>
    <t>_2611</t>
  </si>
  <si>
    <t>_2612</t>
  </si>
  <si>
    <t>_2620</t>
  </si>
  <si>
    <t>_2630</t>
  </si>
  <si>
    <t>_2640</t>
  </si>
  <si>
    <t>_2651</t>
  </si>
  <si>
    <t>_2652</t>
  </si>
  <si>
    <t>_2660</t>
  </si>
  <si>
    <t>_2670</t>
  </si>
  <si>
    <t>_2680</t>
  </si>
  <si>
    <t>_2711</t>
  </si>
  <si>
    <t>_2712</t>
  </si>
  <si>
    <t>_2720</t>
  </si>
  <si>
    <t>_2731</t>
  </si>
  <si>
    <t>_2732</t>
  </si>
  <si>
    <t>_2733</t>
  </si>
  <si>
    <t>_2740</t>
  </si>
  <si>
    <t>_2751</t>
  </si>
  <si>
    <t>_2752</t>
  </si>
  <si>
    <t>_2790</t>
  </si>
  <si>
    <t>_2811</t>
  </si>
  <si>
    <t>_2812</t>
  </si>
  <si>
    <t>_2813</t>
  </si>
  <si>
    <t>_2814</t>
  </si>
  <si>
    <t>_2815</t>
  </si>
  <si>
    <t>_2821</t>
  </si>
  <si>
    <t>_2822</t>
  </si>
  <si>
    <t>_2823</t>
  </si>
  <si>
    <t>_2824</t>
  </si>
  <si>
    <t>_2825</t>
  </si>
  <si>
    <t>_2829</t>
  </si>
  <si>
    <t>_2830</t>
  </si>
  <si>
    <t>_2841</t>
  </si>
  <si>
    <t>_2849</t>
  </si>
  <si>
    <t>_2891</t>
  </si>
  <si>
    <t>_2892</t>
  </si>
  <si>
    <t>_2893</t>
  </si>
  <si>
    <t>_2894</t>
  </si>
  <si>
    <t>_2895</t>
  </si>
  <si>
    <t>_2896</t>
  </si>
  <si>
    <t>_2899</t>
  </si>
  <si>
    <t>_2910</t>
  </si>
  <si>
    <t>_2920</t>
  </si>
  <si>
    <t>_2931</t>
  </si>
  <si>
    <t>_2932</t>
  </si>
  <si>
    <t>_3011</t>
  </si>
  <si>
    <t>_3012</t>
  </si>
  <si>
    <t>_3020</t>
  </si>
  <si>
    <t>_3030</t>
  </si>
  <si>
    <t>_3040</t>
  </si>
  <si>
    <t>_3091</t>
  </si>
  <si>
    <t>_3092</t>
  </si>
  <si>
    <t>_3099</t>
  </si>
  <si>
    <t>_3101</t>
  </si>
  <si>
    <t>_3102</t>
  </si>
  <si>
    <t>_3103</t>
  </si>
  <si>
    <t>_3109</t>
  </si>
  <si>
    <t>_3211</t>
  </si>
  <si>
    <t>_3212</t>
  </si>
  <si>
    <t>_3213</t>
  </si>
  <si>
    <t>_3220</t>
  </si>
  <si>
    <t>_3230</t>
  </si>
  <si>
    <t>_3240</t>
  </si>
  <si>
    <t>_3250</t>
  </si>
  <si>
    <t>_3291</t>
  </si>
  <si>
    <t>_3299</t>
  </si>
  <si>
    <t>_3311</t>
  </si>
  <si>
    <t>_3312</t>
  </si>
  <si>
    <t>_3313</t>
  </si>
  <si>
    <t>_3314</t>
  </si>
  <si>
    <t>_3315</t>
  </si>
  <si>
    <t>_3316</t>
  </si>
  <si>
    <t>_3317</t>
  </si>
  <si>
    <t>_3319</t>
  </si>
  <si>
    <t>_3320</t>
  </si>
  <si>
    <t>_3511</t>
  </si>
  <si>
    <t>_3512</t>
  </si>
  <si>
    <t>_3513</t>
  </si>
  <si>
    <t>_3514</t>
  </si>
  <si>
    <t>_3521</t>
  </si>
  <si>
    <t>_3522</t>
  </si>
  <si>
    <t>_3523</t>
  </si>
  <si>
    <t>_3530</t>
  </si>
  <si>
    <t>_3600</t>
  </si>
  <si>
    <t>_3700</t>
  </si>
  <si>
    <t>_3811</t>
  </si>
  <si>
    <t>_3812</t>
  </si>
  <si>
    <t>_3821</t>
  </si>
  <si>
    <t>_3822</t>
  </si>
  <si>
    <t>_3831</t>
  </si>
  <si>
    <t>_3832</t>
  </si>
  <si>
    <t>_3900</t>
  </si>
  <si>
    <t>_4110</t>
  </si>
  <si>
    <t>_4120</t>
  </si>
  <si>
    <t>_4211</t>
  </si>
  <si>
    <t>_4212</t>
  </si>
  <si>
    <t>_4213</t>
  </si>
  <si>
    <t>_4221</t>
  </si>
  <si>
    <t>_4222</t>
  </si>
  <si>
    <t>_4291</t>
  </si>
  <si>
    <t>_4299</t>
  </si>
  <si>
    <t>_4311</t>
  </si>
  <si>
    <t>_4312</t>
  </si>
  <si>
    <t>_4313</t>
  </si>
  <si>
    <t>_4321</t>
  </si>
  <si>
    <t>_4322</t>
  </si>
  <si>
    <t>_4329</t>
  </si>
  <si>
    <t>_4331</t>
  </si>
  <si>
    <t>_4332</t>
  </si>
  <si>
    <t>_4333</t>
  </si>
  <si>
    <t>_4334</t>
  </si>
  <si>
    <t>_4339</t>
  </si>
  <si>
    <t>_4391</t>
  </si>
  <si>
    <t>_4399</t>
  </si>
  <si>
    <t>_4511</t>
  </si>
  <si>
    <t>_4519</t>
  </si>
  <si>
    <t>_4520</t>
  </si>
  <si>
    <t>_4531</t>
  </si>
  <si>
    <t>_4532</t>
  </si>
  <si>
    <t>_4540</t>
  </si>
  <si>
    <t>_4611</t>
  </si>
  <si>
    <t>_4612</t>
  </si>
  <si>
    <t>_4613</t>
  </si>
  <si>
    <t>_4614</t>
  </si>
  <si>
    <t>_4615</t>
  </si>
  <si>
    <t>_4616</t>
  </si>
  <si>
    <t>_4617</t>
  </si>
  <si>
    <t>_4618</t>
  </si>
  <si>
    <t>_4619</t>
  </si>
  <si>
    <t>_4621</t>
  </si>
  <si>
    <t>_4622</t>
  </si>
  <si>
    <t>_4623</t>
  </si>
  <si>
    <t>_4624</t>
  </si>
  <si>
    <t>_4631</t>
  </si>
  <si>
    <t>_4632</t>
  </si>
  <si>
    <t>_4633</t>
  </si>
  <si>
    <t>_4634</t>
  </si>
  <si>
    <t>_4635</t>
  </si>
  <si>
    <t>_4636</t>
  </si>
  <si>
    <t>_4637</t>
  </si>
  <si>
    <t>_4638</t>
  </si>
  <si>
    <t>_4639</t>
  </si>
  <si>
    <t>_4641</t>
  </si>
  <si>
    <t>_4642</t>
  </si>
  <si>
    <t>_4643</t>
  </si>
  <si>
    <t>_4644</t>
  </si>
  <si>
    <t>_4645</t>
  </si>
  <si>
    <t>_4646</t>
  </si>
  <si>
    <t>_4647</t>
  </si>
  <si>
    <t>_4648</t>
  </si>
  <si>
    <t>_4649</t>
  </si>
  <si>
    <t>_4651</t>
  </si>
  <si>
    <t>_4652</t>
  </si>
  <si>
    <t>_4661</t>
  </si>
  <si>
    <t>_4662</t>
  </si>
  <si>
    <t>_4663</t>
  </si>
  <si>
    <t>_4664</t>
  </si>
  <si>
    <t>_4665</t>
  </si>
  <si>
    <t>_4666</t>
  </si>
  <si>
    <t>_4669</t>
  </si>
  <si>
    <t>_4671</t>
  </si>
  <si>
    <t>_4672</t>
  </si>
  <si>
    <t>_4673</t>
  </si>
  <si>
    <t>_4674</t>
  </si>
  <si>
    <t>_4675</t>
  </si>
  <si>
    <t>_4676</t>
  </si>
  <si>
    <t>_4677</t>
  </si>
  <si>
    <t>_4690</t>
  </si>
  <si>
    <t>_4711</t>
  </si>
  <si>
    <t>_4719</t>
  </si>
  <si>
    <t>_4721</t>
  </si>
  <si>
    <t>_4722</t>
  </si>
  <si>
    <t>_4723</t>
  </si>
  <si>
    <t>_4724</t>
  </si>
  <si>
    <t>_4725</t>
  </si>
  <si>
    <t>_4726</t>
  </si>
  <si>
    <t>_4729</t>
  </si>
  <si>
    <t>_4730</t>
  </si>
  <si>
    <t>_4741</t>
  </si>
  <si>
    <t>_4742</t>
  </si>
  <si>
    <t>_4743</t>
  </si>
  <si>
    <t>_4751</t>
  </si>
  <si>
    <t>_4752</t>
  </si>
  <si>
    <t>_4753</t>
  </si>
  <si>
    <t>_4754</t>
  </si>
  <si>
    <t>_4759</t>
  </si>
  <si>
    <t>_4761</t>
  </si>
  <si>
    <t>_4762</t>
  </si>
  <si>
    <t>_4763</t>
  </si>
  <si>
    <t>_4764</t>
  </si>
  <si>
    <t>_4765</t>
  </si>
  <si>
    <t>_4771</t>
  </si>
  <si>
    <t>_4772</t>
  </si>
  <si>
    <t>_4773</t>
  </si>
  <si>
    <t>_4774</t>
  </si>
  <si>
    <t>_4775</t>
  </si>
  <si>
    <t>_4776</t>
  </si>
  <si>
    <t>_4777</t>
  </si>
  <si>
    <t>_4778</t>
  </si>
  <si>
    <t>_4779</t>
  </si>
  <si>
    <t>_4781</t>
  </si>
  <si>
    <t>_4782</t>
  </si>
  <si>
    <t>_4789</t>
  </si>
  <si>
    <t>_4791</t>
  </si>
  <si>
    <t>_4799</t>
  </si>
  <si>
    <t>_4910</t>
  </si>
  <si>
    <t>_4920</t>
  </si>
  <si>
    <t>_4931</t>
  </si>
  <si>
    <t>_4932</t>
  </si>
  <si>
    <t>_4939</t>
  </si>
  <si>
    <t>_4941</t>
  </si>
  <si>
    <t>_4942</t>
  </si>
  <si>
    <t>_4950</t>
  </si>
  <si>
    <t>_5010</t>
  </si>
  <si>
    <t>_5020</t>
  </si>
  <si>
    <t>_5030</t>
  </si>
  <si>
    <t>_5040</t>
  </si>
  <si>
    <t>_5110</t>
  </si>
  <si>
    <t>_5121</t>
  </si>
  <si>
    <t>_5122</t>
  </si>
  <si>
    <t>_5210</t>
  </si>
  <si>
    <t>_5221</t>
  </si>
  <si>
    <t>_5222</t>
  </si>
  <si>
    <t>_5223</t>
  </si>
  <si>
    <t>_5224</t>
  </si>
  <si>
    <t>_5229</t>
  </si>
  <si>
    <t>_5310</t>
  </si>
  <si>
    <t>_5320</t>
  </si>
  <si>
    <t>_5510</t>
  </si>
  <si>
    <t>_5520</t>
  </si>
  <si>
    <t>_5530</t>
  </si>
  <si>
    <t>_5590</t>
  </si>
  <si>
    <t>_5610</t>
  </si>
  <si>
    <t>_5621</t>
  </si>
  <si>
    <t>_5629</t>
  </si>
  <si>
    <t>_5630</t>
  </si>
  <si>
    <t>_5811</t>
  </si>
  <si>
    <t>_5812</t>
  </si>
  <si>
    <t>_5813</t>
  </si>
  <si>
    <t>_5814</t>
  </si>
  <si>
    <t>_5819</t>
  </si>
  <si>
    <t>_5821</t>
  </si>
  <si>
    <t>_5829</t>
  </si>
  <si>
    <t>_5911</t>
  </si>
  <si>
    <t>_5912</t>
  </si>
  <si>
    <t>_5913</t>
  </si>
  <si>
    <t>_5914</t>
  </si>
  <si>
    <t>_5920</t>
  </si>
  <si>
    <t>_6010</t>
  </si>
  <si>
    <t>_6020</t>
  </si>
  <si>
    <t>_6110</t>
  </si>
  <si>
    <t>_6120</t>
  </si>
  <si>
    <t>_6130</t>
  </si>
  <si>
    <t>_6190</t>
  </si>
  <si>
    <t>_6201</t>
  </si>
  <si>
    <t>_6202</t>
  </si>
  <si>
    <t>_6203</t>
  </si>
  <si>
    <t>_6209</t>
  </si>
  <si>
    <t>_6311</t>
  </si>
  <si>
    <t>_6312</t>
  </si>
  <si>
    <t>_6391</t>
  </si>
  <si>
    <t>_6399</t>
  </si>
  <si>
    <t>_6411</t>
  </si>
  <si>
    <t>_6419</t>
  </si>
  <si>
    <t>_6420</t>
  </si>
  <si>
    <t>_6430</t>
  </si>
  <si>
    <t>_6491</t>
  </si>
  <si>
    <t>_6492</t>
  </si>
  <si>
    <t>_6499</t>
  </si>
  <si>
    <t>_6511</t>
  </si>
  <si>
    <t>_6512</t>
  </si>
  <si>
    <t>_6520</t>
  </si>
  <si>
    <t>_6530</t>
  </si>
  <si>
    <t>_6611</t>
  </si>
  <si>
    <t>_6612</t>
  </si>
  <si>
    <t>_6619</t>
  </si>
  <si>
    <t>_6621</t>
  </si>
  <si>
    <t>_6622</t>
  </si>
  <si>
    <t>_6629</t>
  </si>
  <si>
    <t>_6630</t>
  </si>
  <si>
    <t>_6810</t>
  </si>
  <si>
    <t>_6820</t>
  </si>
  <si>
    <t>_6831</t>
  </si>
  <si>
    <t>_6832</t>
  </si>
  <si>
    <t>_6910</t>
  </si>
  <si>
    <t>_6920</t>
  </si>
  <si>
    <t>_7010</t>
  </si>
  <si>
    <t>_7021</t>
  </si>
  <si>
    <t>_7022</t>
  </si>
  <si>
    <t>_7111</t>
  </si>
  <si>
    <t>_7112</t>
  </si>
  <si>
    <t>_7120</t>
  </si>
  <si>
    <t>_7211</t>
  </si>
  <si>
    <t>_7219</t>
  </si>
  <si>
    <t>_7220</t>
  </si>
  <si>
    <t>_7311</t>
  </si>
  <si>
    <t>_7312</t>
  </si>
  <si>
    <t>_7320</t>
  </si>
  <si>
    <t>_7410</t>
  </si>
  <si>
    <t>_7420</t>
  </si>
  <si>
    <t>_7430</t>
  </si>
  <si>
    <t>_7490</t>
  </si>
  <si>
    <t>_7500</t>
  </si>
  <si>
    <t>_7711</t>
  </si>
  <si>
    <t>_7712</t>
  </si>
  <si>
    <t>_7721</t>
  </si>
  <si>
    <t>_7722</t>
  </si>
  <si>
    <t>_7729</t>
  </si>
  <si>
    <t>_7731</t>
  </si>
  <si>
    <t>_7732</t>
  </si>
  <si>
    <t>_7733</t>
  </si>
  <si>
    <t>_7734</t>
  </si>
  <si>
    <t>_7735</t>
  </si>
  <si>
    <t>_7739</t>
  </si>
  <si>
    <t>_7740</t>
  </si>
  <si>
    <t>_7810</t>
  </si>
  <si>
    <t>_7820</t>
  </si>
  <si>
    <t>_7830</t>
  </si>
  <si>
    <t>_7911</t>
  </si>
  <si>
    <t>_7912</t>
  </si>
  <si>
    <t>_7990</t>
  </si>
  <si>
    <t>_8010</t>
  </si>
  <si>
    <t>_8020</t>
  </si>
  <si>
    <t>_8030</t>
  </si>
  <si>
    <t>_8110</t>
  </si>
  <si>
    <t>_8121</t>
  </si>
  <si>
    <t>_8122</t>
  </si>
  <si>
    <t>_8129</t>
  </si>
  <si>
    <t>_8130</t>
  </si>
  <si>
    <t>_8211</t>
  </si>
  <si>
    <t>_8219</t>
  </si>
  <si>
    <t>_8220</t>
  </si>
  <si>
    <t>_8230</t>
  </si>
  <si>
    <t>_8291</t>
  </si>
  <si>
    <t>_8292</t>
  </si>
  <si>
    <t>_8299</t>
  </si>
  <si>
    <t>_8411</t>
  </si>
  <si>
    <t>_8412</t>
  </si>
  <si>
    <t>_8413</t>
  </si>
  <si>
    <t>_8421</t>
  </si>
  <si>
    <t>_8422</t>
  </si>
  <si>
    <t>_8423</t>
  </si>
  <si>
    <t>_8424</t>
  </si>
  <si>
    <t>_8425</t>
  </si>
  <si>
    <t>_8430</t>
  </si>
  <si>
    <t>_8510</t>
  </si>
  <si>
    <t>_8520</t>
  </si>
  <si>
    <t>_8531</t>
  </si>
  <si>
    <t>_8532</t>
  </si>
  <si>
    <t>_8541</t>
  </si>
  <si>
    <t>_8542</t>
  </si>
  <si>
    <t>_8551</t>
  </si>
  <si>
    <t>_8552</t>
  </si>
  <si>
    <t>_8553</t>
  </si>
  <si>
    <t>_8559</t>
  </si>
  <si>
    <t>_8560</t>
  </si>
  <si>
    <t>_8610</t>
  </si>
  <si>
    <t>_8621</t>
  </si>
  <si>
    <t>_8622</t>
  </si>
  <si>
    <t>_8623</t>
  </si>
  <si>
    <t>_8690</t>
  </si>
  <si>
    <t>_8710</t>
  </si>
  <si>
    <t>_8720</t>
  </si>
  <si>
    <t>_8730</t>
  </si>
  <si>
    <t>_8790</t>
  </si>
  <si>
    <t>_8810</t>
  </si>
  <si>
    <t>_8891</t>
  </si>
  <si>
    <t>_8899</t>
  </si>
  <si>
    <t>_9001</t>
  </si>
  <si>
    <t>_9002</t>
  </si>
  <si>
    <t>_9003</t>
  </si>
  <si>
    <t>_9004</t>
  </si>
  <si>
    <t>_9101</t>
  </si>
  <si>
    <t>_9102</t>
  </si>
  <si>
    <t>_9103</t>
  </si>
  <si>
    <t>_9104</t>
  </si>
  <si>
    <t>_9200</t>
  </si>
  <si>
    <t>_9311</t>
  </si>
  <si>
    <t>_9312</t>
  </si>
  <si>
    <t>_9313</t>
  </si>
  <si>
    <t>_9319</t>
  </si>
  <si>
    <t>_9321</t>
  </si>
  <si>
    <t>_9329</t>
  </si>
  <si>
    <t>_9411</t>
  </si>
  <si>
    <t>_9412</t>
  </si>
  <si>
    <t>_9420</t>
  </si>
  <si>
    <t>_9491</t>
  </si>
  <si>
    <t>_9492</t>
  </si>
  <si>
    <t>_9499</t>
  </si>
  <si>
    <t>_9511</t>
  </si>
  <si>
    <t>_9512</t>
  </si>
  <si>
    <t>_9521</t>
  </si>
  <si>
    <t>_9522</t>
  </si>
  <si>
    <t>_9523</t>
  </si>
  <si>
    <t>_9524</t>
  </si>
  <si>
    <t>_9525</t>
  </si>
  <si>
    <t>_9529</t>
  </si>
  <si>
    <t>_9601</t>
  </si>
  <si>
    <t>_9602</t>
  </si>
  <si>
    <t>_9603</t>
  </si>
  <si>
    <t>_9604</t>
  </si>
  <si>
    <t>_9609</t>
  </si>
  <si>
    <t>_9700</t>
  </si>
  <si>
    <t>_9810</t>
  </si>
  <si>
    <t>_9820</t>
  </si>
  <si>
    <t>_9900</t>
  </si>
  <si>
    <t>_01110</t>
  </si>
  <si>
    <t>_01120</t>
  </si>
  <si>
    <t>_01130</t>
  </si>
  <si>
    <t>_01140</t>
  </si>
  <si>
    <t>_01150</t>
  </si>
  <si>
    <t>_01160</t>
  </si>
  <si>
    <t>_01191</t>
  </si>
  <si>
    <t>_01199</t>
  </si>
  <si>
    <t>_01210</t>
  </si>
  <si>
    <t>_01220</t>
  </si>
  <si>
    <t>_01230</t>
  </si>
  <si>
    <t>_01240</t>
  </si>
  <si>
    <t>_01250</t>
  </si>
  <si>
    <t>_01260</t>
  </si>
  <si>
    <t>_01270</t>
  </si>
  <si>
    <t>_01280</t>
  </si>
  <si>
    <t>_01290</t>
  </si>
  <si>
    <t>_01301</t>
  </si>
  <si>
    <t>_01309</t>
  </si>
  <si>
    <t>_01410</t>
  </si>
  <si>
    <t>_01420</t>
  </si>
  <si>
    <t>_01430</t>
  </si>
  <si>
    <t>_01440</t>
  </si>
  <si>
    <t>_01450</t>
  </si>
  <si>
    <t>_01461</t>
  </si>
  <si>
    <t>_01462</t>
  </si>
  <si>
    <t>_01471</t>
  </si>
  <si>
    <t>_01472</t>
  </si>
  <si>
    <t>_01479</t>
  </si>
  <si>
    <t>_01490</t>
  </si>
  <si>
    <t>_01500</t>
  </si>
  <si>
    <t>_01610</t>
  </si>
  <si>
    <t>_01620</t>
  </si>
  <si>
    <t>_01630</t>
  </si>
  <si>
    <t>_01640</t>
  </si>
  <si>
    <t>_01700</t>
  </si>
  <si>
    <t>_02100</t>
  </si>
  <si>
    <t>_02200</t>
  </si>
  <si>
    <t>_02300</t>
  </si>
  <si>
    <t>_02400</t>
  </si>
  <si>
    <t>_03110</t>
  </si>
  <si>
    <t>_03120</t>
  </si>
  <si>
    <t>_03210</t>
  </si>
  <si>
    <t>_03220</t>
  </si>
  <si>
    <t>_05100</t>
  </si>
  <si>
    <t>_05200</t>
  </si>
  <si>
    <t>_06100</t>
  </si>
  <si>
    <t>_06200</t>
  </si>
  <si>
    <t>_07100</t>
  </si>
  <si>
    <t>_07210</t>
  </si>
  <si>
    <t>_07290</t>
  </si>
  <si>
    <t>_08111</t>
  </si>
  <si>
    <t>_08112</t>
  </si>
  <si>
    <t>_08121</t>
  </si>
  <si>
    <t>_08122</t>
  </si>
  <si>
    <t>_08123</t>
  </si>
  <si>
    <t>_08910</t>
  </si>
  <si>
    <t>_08920</t>
  </si>
  <si>
    <t>_08930</t>
  </si>
  <si>
    <t>_08990</t>
  </si>
  <si>
    <t>_09100</t>
  </si>
  <si>
    <t>_09900</t>
  </si>
  <si>
    <t>_10110</t>
  </si>
  <si>
    <t>_10120</t>
  </si>
  <si>
    <t>_10130</t>
  </si>
  <si>
    <t>_10200</t>
  </si>
  <si>
    <t>_10311</t>
  </si>
  <si>
    <t>_10312</t>
  </si>
  <si>
    <t>_10320</t>
  </si>
  <si>
    <t>_10391</t>
  </si>
  <si>
    <t>_10392</t>
  </si>
  <si>
    <t>_10393</t>
  </si>
  <si>
    <t>_10410</t>
  </si>
  <si>
    <t>_10420</t>
  </si>
  <si>
    <t>_10510</t>
  </si>
  <si>
    <t>_10520</t>
  </si>
  <si>
    <t>_10610</t>
  </si>
  <si>
    <t>_10620</t>
  </si>
  <si>
    <t>_10711</t>
  </si>
  <si>
    <t>_10712</t>
  </si>
  <si>
    <t>_10720</t>
  </si>
  <si>
    <t>_10730</t>
  </si>
  <si>
    <t>_10810</t>
  </si>
  <si>
    <t>_10820</t>
  </si>
  <si>
    <t>_10830</t>
  </si>
  <si>
    <t>_10840</t>
  </si>
  <si>
    <t>_10850</t>
  </si>
  <si>
    <t>_10860</t>
  </si>
  <si>
    <t>_10890</t>
  </si>
  <si>
    <t>_10910</t>
  </si>
  <si>
    <t>_10920</t>
  </si>
  <si>
    <t>_11010</t>
  </si>
  <si>
    <t>_11020</t>
  </si>
  <si>
    <t>_11030</t>
  </si>
  <si>
    <t>_11040</t>
  </si>
  <si>
    <t>_11050</t>
  </si>
  <si>
    <t>_11060</t>
  </si>
  <si>
    <t>_11070</t>
  </si>
  <si>
    <t>_12000</t>
  </si>
  <si>
    <t>_13100</t>
  </si>
  <si>
    <t>_13200</t>
  </si>
  <si>
    <t>_13300</t>
  </si>
  <si>
    <t>_13910</t>
  </si>
  <si>
    <t>_13921</t>
  </si>
  <si>
    <t>_13929</t>
  </si>
  <si>
    <t>_13930</t>
  </si>
  <si>
    <t>_13940</t>
  </si>
  <si>
    <t>_13950</t>
  </si>
  <si>
    <t>_13960</t>
  </si>
  <si>
    <t>_13990</t>
  </si>
  <si>
    <t>_14110</t>
  </si>
  <si>
    <t>_14120</t>
  </si>
  <si>
    <t>_14130</t>
  </si>
  <si>
    <t>_14140</t>
  </si>
  <si>
    <t>_14191</t>
  </si>
  <si>
    <t>_14199</t>
  </si>
  <si>
    <t>_14200</t>
  </si>
  <si>
    <t>_14310</t>
  </si>
  <si>
    <t>_14390</t>
  </si>
  <si>
    <t>_15110</t>
  </si>
  <si>
    <t>_15120</t>
  </si>
  <si>
    <t>_15200</t>
  </si>
  <si>
    <t>_16100</t>
  </si>
  <si>
    <t>_16210</t>
  </si>
  <si>
    <t>_16220</t>
  </si>
  <si>
    <t>_16230</t>
  </si>
  <si>
    <t>_16240</t>
  </si>
  <si>
    <t>_16291</t>
  </si>
  <si>
    <t>_16292</t>
  </si>
  <si>
    <t>_17110</t>
  </si>
  <si>
    <t>_17120</t>
  </si>
  <si>
    <t>_17210</t>
  </si>
  <si>
    <t>_17220</t>
  </si>
  <si>
    <t>_17230</t>
  </si>
  <si>
    <t>_17240</t>
  </si>
  <si>
    <t>_17290</t>
  </si>
  <si>
    <t>_18110</t>
  </si>
  <si>
    <t>_18120</t>
  </si>
  <si>
    <t>_18130</t>
  </si>
  <si>
    <t>_18140</t>
  </si>
  <si>
    <t>_18200</t>
  </si>
  <si>
    <t>_19100</t>
  </si>
  <si>
    <t>_19200</t>
  </si>
  <si>
    <t>_20110</t>
  </si>
  <si>
    <t>_20120</t>
  </si>
  <si>
    <t>_20130</t>
  </si>
  <si>
    <t>_20140</t>
  </si>
  <si>
    <t>_20150</t>
  </si>
  <si>
    <t>_20160</t>
  </si>
  <si>
    <t>_20170</t>
  </si>
  <si>
    <t>_20200</t>
  </si>
  <si>
    <t>_20300</t>
  </si>
  <si>
    <t>_20411</t>
  </si>
  <si>
    <t>_20412</t>
  </si>
  <si>
    <t>_20420</t>
  </si>
  <si>
    <t>_20510</t>
  </si>
  <si>
    <t>_20520</t>
  </si>
  <si>
    <t>_20530</t>
  </si>
  <si>
    <t>_20590</t>
  </si>
  <si>
    <t>_20600</t>
  </si>
  <si>
    <t>_21100</t>
  </si>
  <si>
    <t>_21201</t>
  </si>
  <si>
    <t>_21209</t>
  </si>
  <si>
    <t>_22110</t>
  </si>
  <si>
    <t>_22190</t>
  </si>
  <si>
    <t>_22210</t>
  </si>
  <si>
    <t>_22220</t>
  </si>
  <si>
    <t>_22230</t>
  </si>
  <si>
    <t>_22290</t>
  </si>
  <si>
    <t>_23110</t>
  </si>
  <si>
    <t>_23120</t>
  </si>
  <si>
    <t>_23130</t>
  </si>
  <si>
    <t>_23140</t>
  </si>
  <si>
    <t>_23190</t>
  </si>
  <si>
    <t>_23200</t>
  </si>
  <si>
    <t>_23310</t>
  </si>
  <si>
    <t>_23321</t>
  </si>
  <si>
    <t>_23322</t>
  </si>
  <si>
    <t>_23410</t>
  </si>
  <si>
    <t>_23420</t>
  </si>
  <si>
    <t>_23430</t>
  </si>
  <si>
    <t>_23440</t>
  </si>
  <si>
    <t>_23490</t>
  </si>
  <si>
    <t>_23510</t>
  </si>
  <si>
    <t>_23520</t>
  </si>
  <si>
    <t>_23610</t>
  </si>
  <si>
    <t>_23620</t>
  </si>
  <si>
    <t>_23630</t>
  </si>
  <si>
    <t>_23640</t>
  </si>
  <si>
    <t>_23650</t>
  </si>
  <si>
    <t>_23690</t>
  </si>
  <si>
    <t>_23700</t>
  </si>
  <si>
    <t>_23910</t>
  </si>
  <si>
    <t>_23990</t>
  </si>
  <si>
    <t>_24100</t>
  </si>
  <si>
    <t>_24200</t>
  </si>
  <si>
    <t>_24310</t>
  </si>
  <si>
    <t>_24320</t>
  </si>
  <si>
    <t>_24330</t>
  </si>
  <si>
    <t>_24340</t>
  </si>
  <si>
    <t>_24410</t>
  </si>
  <si>
    <t>_24420</t>
  </si>
  <si>
    <t>_24430</t>
  </si>
  <si>
    <t>_24440</t>
  </si>
  <si>
    <t>_24450</t>
  </si>
  <si>
    <t>_24460</t>
  </si>
  <si>
    <t>_24510</t>
  </si>
  <si>
    <t>_24520</t>
  </si>
  <si>
    <t>_24530</t>
  </si>
  <si>
    <t>_24540</t>
  </si>
  <si>
    <t>_25110</t>
  </si>
  <si>
    <t>_25120</t>
  </si>
  <si>
    <t>_25210</t>
  </si>
  <si>
    <t>_25290</t>
  </si>
  <si>
    <t>_25300</t>
  </si>
  <si>
    <t>_25400</t>
  </si>
  <si>
    <t>_25501</t>
  </si>
  <si>
    <t>_25502</t>
  </si>
  <si>
    <t>_25610</t>
  </si>
  <si>
    <t>_25620</t>
  </si>
  <si>
    <t>_25710</t>
  </si>
  <si>
    <t>_25720</t>
  </si>
  <si>
    <t>_25731</t>
  </si>
  <si>
    <t>_25739</t>
  </si>
  <si>
    <t>_25910</t>
  </si>
  <si>
    <t>_25920</t>
  </si>
  <si>
    <t>_25930</t>
  </si>
  <si>
    <t>_25940</t>
  </si>
  <si>
    <t>_25991</t>
  </si>
  <si>
    <t>_25999</t>
  </si>
  <si>
    <t>_26110</t>
  </si>
  <si>
    <t>_26120</t>
  </si>
  <si>
    <t>_26200</t>
  </si>
  <si>
    <t>_26300</t>
  </si>
  <si>
    <t>_26400</t>
  </si>
  <si>
    <t>_26510</t>
  </si>
  <si>
    <t>_26520</t>
  </si>
  <si>
    <t>_26600</t>
  </si>
  <si>
    <t>_26700</t>
  </si>
  <si>
    <t>_26800</t>
  </si>
  <si>
    <t>_27110</t>
  </si>
  <si>
    <t>_27120</t>
  </si>
  <si>
    <t>_27200</t>
  </si>
  <si>
    <t>_27310</t>
  </si>
  <si>
    <t>_27320</t>
  </si>
  <si>
    <t>_27330</t>
  </si>
  <si>
    <t>_27401</t>
  </si>
  <si>
    <t>_27402</t>
  </si>
  <si>
    <t>_27510</t>
  </si>
  <si>
    <t>_27520</t>
  </si>
  <si>
    <t>_27900</t>
  </si>
  <si>
    <t>_28110</t>
  </si>
  <si>
    <t>_28120</t>
  </si>
  <si>
    <t>_28130</t>
  </si>
  <si>
    <t>_28140</t>
  </si>
  <si>
    <t>_28150</t>
  </si>
  <si>
    <t>_28210</t>
  </si>
  <si>
    <t>_28220</t>
  </si>
  <si>
    <t>_28230</t>
  </si>
  <si>
    <t>_28240</t>
  </si>
  <si>
    <t>_28250</t>
  </si>
  <si>
    <t>_28291</t>
  </si>
  <si>
    <t>_28292</t>
  </si>
  <si>
    <t>_28293</t>
  </si>
  <si>
    <t>_28294</t>
  </si>
  <si>
    <t>_28295</t>
  </si>
  <si>
    <t>_28296</t>
  </si>
  <si>
    <t>_28299</t>
  </si>
  <si>
    <t>_28300</t>
  </si>
  <si>
    <t>_28410</t>
  </si>
  <si>
    <t>_28490</t>
  </si>
  <si>
    <t>_28910</t>
  </si>
  <si>
    <t>_28920</t>
  </si>
  <si>
    <t>_28930</t>
  </si>
  <si>
    <t>_28940</t>
  </si>
  <si>
    <t>_28950</t>
  </si>
  <si>
    <t>_28960</t>
  </si>
  <si>
    <t>_28990</t>
  </si>
  <si>
    <t>_29100</t>
  </si>
  <si>
    <t>_29201</t>
  </si>
  <si>
    <t>_29202</t>
  </si>
  <si>
    <t>_29310</t>
  </si>
  <si>
    <t>_29320</t>
  </si>
  <si>
    <t>_30110</t>
  </si>
  <si>
    <t>_30120</t>
  </si>
  <si>
    <t>_30200</t>
  </si>
  <si>
    <t>_30300</t>
  </si>
  <si>
    <t>_30400</t>
  </si>
  <si>
    <t>_30910</t>
  </si>
  <si>
    <t>_30920</t>
  </si>
  <si>
    <t>_30990</t>
  </si>
  <si>
    <t>_31010</t>
  </si>
  <si>
    <t>_31020</t>
  </si>
  <si>
    <t>_31030</t>
  </si>
  <si>
    <t>_31091</t>
  </si>
  <si>
    <t>_31092</t>
  </si>
  <si>
    <t>_31099</t>
  </si>
  <si>
    <t>_32110</t>
  </si>
  <si>
    <t>_32121</t>
  </si>
  <si>
    <t>_32122</t>
  </si>
  <si>
    <t>_32123</t>
  </si>
  <si>
    <t>_32124</t>
  </si>
  <si>
    <t>_32129</t>
  </si>
  <si>
    <t>_32130</t>
  </si>
  <si>
    <t>_32200</t>
  </si>
  <si>
    <t>_32300</t>
  </si>
  <si>
    <t>_32400</t>
  </si>
  <si>
    <t>_32500</t>
  </si>
  <si>
    <t>_32910</t>
  </si>
  <si>
    <t>_32990</t>
  </si>
  <si>
    <t>_33110</t>
  </si>
  <si>
    <t>_33120</t>
  </si>
  <si>
    <t>_33130</t>
  </si>
  <si>
    <t>_33140</t>
  </si>
  <si>
    <t>_33150</t>
  </si>
  <si>
    <t>_33160</t>
  </si>
  <si>
    <t>_33170</t>
  </si>
  <si>
    <t>_33190</t>
  </si>
  <si>
    <t>_33200</t>
  </si>
  <si>
    <t>_35110</t>
  </si>
  <si>
    <t>_35120</t>
  </si>
  <si>
    <t>_35130</t>
  </si>
  <si>
    <t>_35140</t>
  </si>
  <si>
    <t>_35210</t>
  </si>
  <si>
    <t>_35220</t>
  </si>
  <si>
    <t>_35230</t>
  </si>
  <si>
    <t>_35300</t>
  </si>
  <si>
    <t>_36000</t>
  </si>
  <si>
    <t>_37000</t>
  </si>
  <si>
    <t>_38110</t>
  </si>
  <si>
    <t>_38120</t>
  </si>
  <si>
    <t>_38211</t>
  </si>
  <si>
    <t>_38212</t>
  </si>
  <si>
    <t>_38213</t>
  </si>
  <si>
    <t>_38219</t>
  </si>
  <si>
    <t>_38221</t>
  </si>
  <si>
    <t>_38222</t>
  </si>
  <si>
    <t>_38310</t>
  </si>
  <si>
    <t>_38321</t>
  </si>
  <si>
    <t>_38322</t>
  </si>
  <si>
    <t>_38323</t>
  </si>
  <si>
    <t>_38329</t>
  </si>
  <si>
    <t>_39000</t>
  </si>
  <si>
    <t>_41101</t>
  </si>
  <si>
    <t>_41102</t>
  </si>
  <si>
    <t>_41201</t>
  </si>
  <si>
    <t>_41202</t>
  </si>
  <si>
    <t>_41203</t>
  </si>
  <si>
    <t>_42110</t>
  </si>
  <si>
    <t>_42120</t>
  </si>
  <si>
    <t>_42130</t>
  </si>
  <si>
    <t>_42211</t>
  </si>
  <si>
    <t>_42212</t>
  </si>
  <si>
    <t>_42219</t>
  </si>
  <si>
    <t>_42220</t>
  </si>
  <si>
    <t>_42911</t>
  </si>
  <si>
    <t>_42919</t>
  </si>
  <si>
    <t>_42990</t>
  </si>
  <si>
    <t>_43110</t>
  </si>
  <si>
    <t>_43120</t>
  </si>
  <si>
    <t>_43130</t>
  </si>
  <si>
    <t>_43211</t>
  </si>
  <si>
    <t>_43212</t>
  </si>
  <si>
    <t>_43221</t>
  </si>
  <si>
    <t>_43222</t>
  </si>
  <si>
    <t>_43291</t>
  </si>
  <si>
    <t>_43299</t>
  </si>
  <si>
    <t>_43310</t>
  </si>
  <si>
    <t>_43320</t>
  </si>
  <si>
    <t>_43331</t>
  </si>
  <si>
    <t>_43332</t>
  </si>
  <si>
    <t>_43333</t>
  </si>
  <si>
    <t>_43341</t>
  </si>
  <si>
    <t>_43342</t>
  </si>
  <si>
    <t>_43343</t>
  </si>
  <si>
    <t>_43390</t>
  </si>
  <si>
    <t>_43910</t>
  </si>
  <si>
    <t>_43991</t>
  </si>
  <si>
    <t>_43992</t>
  </si>
  <si>
    <t>_43993</t>
  </si>
  <si>
    <t>_43994</t>
  </si>
  <si>
    <t>_43995</t>
  </si>
  <si>
    <t>_43996</t>
  </si>
  <si>
    <t>_43999</t>
  </si>
  <si>
    <t>_45111</t>
  </si>
  <si>
    <t>_45112</t>
  </si>
  <si>
    <t>_45113</t>
  </si>
  <si>
    <t>_45191</t>
  </si>
  <si>
    <t>_45192</t>
  </si>
  <si>
    <t>_45193</t>
  </si>
  <si>
    <t>_45194</t>
  </si>
  <si>
    <t>_45201</t>
  </si>
  <si>
    <t>_45202</t>
  </si>
  <si>
    <t>_45203</t>
  </si>
  <si>
    <t>_45204</t>
  </si>
  <si>
    <t>_45205</t>
  </si>
  <si>
    <t>_45206</t>
  </si>
  <si>
    <t>_45209</t>
  </si>
  <si>
    <t>_45310</t>
  </si>
  <si>
    <t>_45320</t>
  </si>
  <si>
    <t>_45401</t>
  </si>
  <si>
    <t>_45402</t>
  </si>
  <si>
    <t>_46110</t>
  </si>
  <si>
    <t>_46120</t>
  </si>
  <si>
    <t>_46130</t>
  </si>
  <si>
    <t>_46140</t>
  </si>
  <si>
    <t>_46150</t>
  </si>
  <si>
    <t>_46160</t>
  </si>
  <si>
    <t>_46170</t>
  </si>
  <si>
    <t>_46180</t>
  </si>
  <si>
    <t>_46190</t>
  </si>
  <si>
    <t>_46211</t>
  </si>
  <si>
    <t>_46212</t>
  </si>
  <si>
    <t>_46213</t>
  </si>
  <si>
    <t>_46214</t>
  </si>
  <si>
    <t>_46215</t>
  </si>
  <si>
    <t>_46216</t>
  </si>
  <si>
    <t>_46220</t>
  </si>
  <si>
    <t>_46231</t>
  </si>
  <si>
    <t>_46232</t>
  </si>
  <si>
    <t>_46240</t>
  </si>
  <si>
    <t>_46311</t>
  </si>
  <si>
    <t>_46319</t>
  </si>
  <si>
    <t>_46321</t>
  </si>
  <si>
    <t>_46322</t>
  </si>
  <si>
    <t>_46331</t>
  </si>
  <si>
    <t>_46332</t>
  </si>
  <si>
    <t>_46341</t>
  </si>
  <si>
    <t>_46349</t>
  </si>
  <si>
    <t>_46350</t>
  </si>
  <si>
    <t>_46360</t>
  </si>
  <si>
    <t>_46370</t>
  </si>
  <si>
    <t>_46381</t>
  </si>
  <si>
    <t>_46382</t>
  </si>
  <si>
    <t>_46383</t>
  </si>
  <si>
    <t>_46389</t>
  </si>
  <si>
    <t>_46391</t>
  </si>
  <si>
    <t>_46392</t>
  </si>
  <si>
    <t>_46411</t>
  </si>
  <si>
    <t>_46412</t>
  </si>
  <si>
    <t>_46419</t>
  </si>
  <si>
    <t>_46421</t>
  </si>
  <si>
    <t>_46422</t>
  </si>
  <si>
    <t>_46423</t>
  </si>
  <si>
    <t>_46424</t>
  </si>
  <si>
    <t>_46425</t>
  </si>
  <si>
    <t>_46431</t>
  </si>
  <si>
    <t>_46432</t>
  </si>
  <si>
    <t>_46433</t>
  </si>
  <si>
    <t>_46441</t>
  </si>
  <si>
    <t>_46442</t>
  </si>
  <si>
    <t>_46450</t>
  </si>
  <si>
    <t>_46460</t>
  </si>
  <si>
    <t>_46471</t>
  </si>
  <si>
    <t>_46472</t>
  </si>
  <si>
    <t>_46473</t>
  </si>
  <si>
    <t>_46480</t>
  </si>
  <si>
    <t>_46491</t>
  </si>
  <si>
    <t>_46492</t>
  </si>
  <si>
    <t>_46493</t>
  </si>
  <si>
    <t>_46494</t>
  </si>
  <si>
    <t>_46495</t>
  </si>
  <si>
    <t>_46496</t>
  </si>
  <si>
    <t>_46497</t>
  </si>
  <si>
    <t>_46498</t>
  </si>
  <si>
    <t>_46499</t>
  </si>
  <si>
    <t>_46510</t>
  </si>
  <si>
    <t>_46520</t>
  </si>
  <si>
    <t>_46610</t>
  </si>
  <si>
    <t>_46620</t>
  </si>
  <si>
    <t>_46630</t>
  </si>
  <si>
    <t>_46640</t>
  </si>
  <si>
    <t>_46650</t>
  </si>
  <si>
    <t>_46660</t>
  </si>
  <si>
    <t>_46691</t>
  </si>
  <si>
    <t>_46692</t>
  </si>
  <si>
    <t>_46693</t>
  </si>
  <si>
    <t>_46694</t>
  </si>
  <si>
    <t>_46695</t>
  </si>
  <si>
    <t>_46696</t>
  </si>
  <si>
    <t>_46697</t>
  </si>
  <si>
    <t>_46699</t>
  </si>
  <si>
    <t>_46710</t>
  </si>
  <si>
    <t>_46720</t>
  </si>
  <si>
    <t>_46731</t>
  </si>
  <si>
    <t>_46732</t>
  </si>
  <si>
    <t>_46733</t>
  </si>
  <si>
    <t>_46734</t>
  </si>
  <si>
    <t>_46735</t>
  </si>
  <si>
    <t>_46736</t>
  </si>
  <si>
    <t>_46739</t>
  </si>
  <si>
    <t>_46741</t>
  </si>
  <si>
    <t>_46742</t>
  </si>
  <si>
    <t>_46751</t>
  </si>
  <si>
    <t>_46752</t>
  </si>
  <si>
    <t>_46761</t>
  </si>
  <si>
    <t>_46769</t>
  </si>
  <si>
    <t>_46771</t>
  </si>
  <si>
    <t>_46772</t>
  </si>
  <si>
    <t>_46779</t>
  </si>
  <si>
    <t>_46900</t>
  </si>
  <si>
    <t>_47111</t>
  </si>
  <si>
    <t>_47112</t>
  </si>
  <si>
    <t>_47113</t>
  </si>
  <si>
    <t>_47114</t>
  </si>
  <si>
    <t>_47115</t>
  </si>
  <si>
    <t>_47191</t>
  </si>
  <si>
    <t>_47192</t>
  </si>
  <si>
    <t>_47210</t>
  </si>
  <si>
    <t>_47221</t>
  </si>
  <si>
    <t>_47222</t>
  </si>
  <si>
    <t>_47230</t>
  </si>
  <si>
    <t>_47241</t>
  </si>
  <si>
    <t>_47242</t>
  </si>
  <si>
    <t>_47251</t>
  </si>
  <si>
    <t>_47252</t>
  </si>
  <si>
    <t>_47260</t>
  </si>
  <si>
    <t>_47291</t>
  </si>
  <si>
    <t>_47299</t>
  </si>
  <si>
    <t>_47300</t>
  </si>
  <si>
    <t>_47410</t>
  </si>
  <si>
    <t>_47420</t>
  </si>
  <si>
    <t>_47430</t>
  </si>
  <si>
    <t>_47511</t>
  </si>
  <si>
    <t>_47512</t>
  </si>
  <si>
    <t>_47513</t>
  </si>
  <si>
    <t>_47519</t>
  </si>
  <si>
    <t>_47521</t>
  </si>
  <si>
    <t>_47522</t>
  </si>
  <si>
    <t>_47523</t>
  </si>
  <si>
    <t>_47524</t>
  </si>
  <si>
    <t>_47525</t>
  </si>
  <si>
    <t>_47526</t>
  </si>
  <si>
    <t>_47527</t>
  </si>
  <si>
    <t>_47529</t>
  </si>
  <si>
    <t>_47530</t>
  </si>
  <si>
    <t>_47540</t>
  </si>
  <si>
    <t>_47591</t>
  </si>
  <si>
    <t>_47592</t>
  </si>
  <si>
    <t>_47593</t>
  </si>
  <si>
    <t>_47594</t>
  </si>
  <si>
    <t>_47599</t>
  </si>
  <si>
    <t>_47610</t>
  </si>
  <si>
    <t>_47620</t>
  </si>
  <si>
    <t>_47630</t>
  </si>
  <si>
    <t>_47640</t>
  </si>
  <si>
    <t>_47650</t>
  </si>
  <si>
    <t>_47711</t>
  </si>
  <si>
    <t>_47712</t>
  </si>
  <si>
    <t>_47713</t>
  </si>
  <si>
    <t>_47714</t>
  </si>
  <si>
    <t>_47715</t>
  </si>
  <si>
    <t>_47716</t>
  </si>
  <si>
    <t>_47721</t>
  </si>
  <si>
    <t>_47722</t>
  </si>
  <si>
    <t>_47730</t>
  </si>
  <si>
    <t>_47740</t>
  </si>
  <si>
    <t>_47750</t>
  </si>
  <si>
    <t>_47761</t>
  </si>
  <si>
    <t>_47762</t>
  </si>
  <si>
    <t>_47770</t>
  </si>
  <si>
    <t>_47781</t>
  </si>
  <si>
    <t>_47782</t>
  </si>
  <si>
    <t>_47783</t>
  </si>
  <si>
    <t>_47784</t>
  </si>
  <si>
    <t>_47785</t>
  </si>
  <si>
    <t>_47786</t>
  </si>
  <si>
    <t>_47787</t>
  </si>
  <si>
    <t>_47788</t>
  </si>
  <si>
    <t>_47789</t>
  </si>
  <si>
    <t>_47791</t>
  </si>
  <si>
    <t>_47792</t>
  </si>
  <si>
    <t>_47793</t>
  </si>
  <si>
    <t>_47810</t>
  </si>
  <si>
    <t>_47820</t>
  </si>
  <si>
    <t>_47890</t>
  </si>
  <si>
    <t>_47910</t>
  </si>
  <si>
    <t>_47990</t>
  </si>
  <si>
    <t>_49100</t>
  </si>
  <si>
    <t>_49200</t>
  </si>
  <si>
    <t>_49310</t>
  </si>
  <si>
    <t>_49320</t>
  </si>
  <si>
    <t>_49390</t>
  </si>
  <si>
    <t>_49410</t>
  </si>
  <si>
    <t>_49420</t>
  </si>
  <si>
    <t>_49500</t>
  </si>
  <si>
    <t>_50100</t>
  </si>
  <si>
    <t>_50200</t>
  </si>
  <si>
    <t>_50300</t>
  </si>
  <si>
    <t>_50400</t>
  </si>
  <si>
    <t>_51100</t>
  </si>
  <si>
    <t>_51210</t>
  </si>
  <si>
    <t>_51220</t>
  </si>
  <si>
    <t>_52100</t>
  </si>
  <si>
    <t>_52210</t>
  </si>
  <si>
    <t>_52220</t>
  </si>
  <si>
    <t>_52230</t>
  </si>
  <si>
    <t>_52241</t>
  </si>
  <si>
    <t>_52249</t>
  </si>
  <si>
    <t>_52290</t>
  </si>
  <si>
    <t>_53100</t>
  </si>
  <si>
    <t>_53200</t>
  </si>
  <si>
    <t>_55100</t>
  </si>
  <si>
    <t>_55201</t>
  </si>
  <si>
    <t>_55202</t>
  </si>
  <si>
    <t>_55203</t>
  </si>
  <si>
    <t>_55204</t>
  </si>
  <si>
    <t>_55209</t>
  </si>
  <si>
    <t>_55300</t>
  </si>
  <si>
    <t>_55900</t>
  </si>
  <si>
    <t>_56101</t>
  </si>
  <si>
    <t>_56102</t>
  </si>
  <si>
    <t>_56210</t>
  </si>
  <si>
    <t>_56290</t>
  </si>
  <si>
    <t>_56301</t>
  </si>
  <si>
    <t>_56302</t>
  </si>
  <si>
    <t>_56309</t>
  </si>
  <si>
    <t>_58110</t>
  </si>
  <si>
    <t>_58120</t>
  </si>
  <si>
    <t>_58130</t>
  </si>
  <si>
    <t>_58140</t>
  </si>
  <si>
    <t>_58190</t>
  </si>
  <si>
    <t>_58210</t>
  </si>
  <si>
    <t>_58290</t>
  </si>
  <si>
    <t>_59111</t>
  </si>
  <si>
    <t>_59112</t>
  </si>
  <si>
    <t>_59113</t>
  </si>
  <si>
    <t>_59114</t>
  </si>
  <si>
    <t>_59120</t>
  </si>
  <si>
    <t>_59130</t>
  </si>
  <si>
    <t>_59140</t>
  </si>
  <si>
    <t>_59201</t>
  </si>
  <si>
    <t>_59202</t>
  </si>
  <si>
    <t>_59203</t>
  </si>
  <si>
    <t>_59209</t>
  </si>
  <si>
    <t>_60100</t>
  </si>
  <si>
    <t>_60200</t>
  </si>
  <si>
    <t>_61100</t>
  </si>
  <si>
    <t>_61200</t>
  </si>
  <si>
    <t>_61300</t>
  </si>
  <si>
    <t>_61900</t>
  </si>
  <si>
    <t>_62010</t>
  </si>
  <si>
    <t>_62020</t>
  </si>
  <si>
    <t>_62030</t>
  </si>
  <si>
    <t>_62090</t>
  </si>
  <si>
    <t>_63110</t>
  </si>
  <si>
    <t>_63120</t>
  </si>
  <si>
    <t>_63910</t>
  </si>
  <si>
    <t>_63990</t>
  </si>
  <si>
    <t>_64110</t>
  </si>
  <si>
    <t>_64190</t>
  </si>
  <si>
    <t>_64200</t>
  </si>
  <si>
    <t>_64300</t>
  </si>
  <si>
    <t>_64910</t>
  </si>
  <si>
    <t>_64921</t>
  </si>
  <si>
    <t>_64922</t>
  </si>
  <si>
    <t>_64929</t>
  </si>
  <si>
    <t>_64991</t>
  </si>
  <si>
    <t>_64992</t>
  </si>
  <si>
    <t>_64999</t>
  </si>
  <si>
    <t>_65111</t>
  </si>
  <si>
    <t>_65112</t>
  </si>
  <si>
    <t>_65121</t>
  </si>
  <si>
    <t>_65122</t>
  </si>
  <si>
    <t>_65200</t>
  </si>
  <si>
    <t>_65300</t>
  </si>
  <si>
    <t>_66110</t>
  </si>
  <si>
    <t>_66120</t>
  </si>
  <si>
    <t>_66191</t>
  </si>
  <si>
    <t>_66199</t>
  </si>
  <si>
    <t>_66210</t>
  </si>
  <si>
    <t>_66220</t>
  </si>
  <si>
    <t>_66290</t>
  </si>
  <si>
    <t>_66300</t>
  </si>
  <si>
    <t>_68100</t>
  </si>
  <si>
    <t>_68201</t>
  </si>
  <si>
    <t>_68202</t>
  </si>
  <si>
    <t>_68203</t>
  </si>
  <si>
    <t>_68204</t>
  </si>
  <si>
    <t>_68311</t>
  </si>
  <si>
    <t>_68312</t>
  </si>
  <si>
    <t>_68321</t>
  </si>
  <si>
    <t>_68322</t>
  </si>
  <si>
    <t>_69101</t>
  </si>
  <si>
    <t>_69102</t>
  </si>
  <si>
    <t>_69103</t>
  </si>
  <si>
    <t>_69109</t>
  </si>
  <si>
    <t>_69201</t>
  </si>
  <si>
    <t>_69202</t>
  </si>
  <si>
    <t>_69203</t>
  </si>
  <si>
    <t>_70100</t>
  </si>
  <si>
    <t>_70210</t>
  </si>
  <si>
    <t>_70220</t>
  </si>
  <si>
    <t>_71111</t>
  </si>
  <si>
    <t>_71112</t>
  </si>
  <si>
    <t>_71113</t>
  </si>
  <si>
    <t>_71121</t>
  </si>
  <si>
    <t>_71122</t>
  </si>
  <si>
    <t>_71201</t>
  </si>
  <si>
    <t>_71209</t>
  </si>
  <si>
    <t>_72110</t>
  </si>
  <si>
    <t>_72190</t>
  </si>
  <si>
    <t>_72200</t>
  </si>
  <si>
    <t>_73110</t>
  </si>
  <si>
    <t>_73120</t>
  </si>
  <si>
    <t>_73200</t>
  </si>
  <si>
    <t>_74101</t>
  </si>
  <si>
    <t>_74102</t>
  </si>
  <si>
    <t>_74103</t>
  </si>
  <si>
    <t>_74104</t>
  </si>
  <si>
    <t>_74105</t>
  </si>
  <si>
    <t>_74109</t>
  </si>
  <si>
    <t>_74201</t>
  </si>
  <si>
    <t>_74202</t>
  </si>
  <si>
    <t>_74209</t>
  </si>
  <si>
    <t>_74300</t>
  </si>
  <si>
    <t>_74901</t>
  </si>
  <si>
    <t>_74909</t>
  </si>
  <si>
    <t>_75000</t>
  </si>
  <si>
    <t>_77110</t>
  </si>
  <si>
    <t>_77120</t>
  </si>
  <si>
    <t>_77210</t>
  </si>
  <si>
    <t>_77220</t>
  </si>
  <si>
    <t>_77291</t>
  </si>
  <si>
    <t>_77292</t>
  </si>
  <si>
    <t>_77293</t>
  </si>
  <si>
    <t>_77294</t>
  </si>
  <si>
    <t>_77295</t>
  </si>
  <si>
    <t>_77296</t>
  </si>
  <si>
    <t>_77299</t>
  </si>
  <si>
    <t>_77310</t>
  </si>
  <si>
    <t>_77320</t>
  </si>
  <si>
    <t>_77330</t>
  </si>
  <si>
    <t>_77340</t>
  </si>
  <si>
    <t>_77350</t>
  </si>
  <si>
    <t>_77391</t>
  </si>
  <si>
    <t>_77392</t>
  </si>
  <si>
    <t>_77393</t>
  </si>
  <si>
    <t>_77394</t>
  </si>
  <si>
    <t>_77399</t>
  </si>
  <si>
    <t>_77400</t>
  </si>
  <si>
    <t>_78100</t>
  </si>
  <si>
    <t>_78200</t>
  </si>
  <si>
    <t>_78300</t>
  </si>
  <si>
    <t>_79110</t>
  </si>
  <si>
    <t>_79120</t>
  </si>
  <si>
    <t>_79901</t>
  </si>
  <si>
    <t>_79909</t>
  </si>
  <si>
    <t>_80100</t>
  </si>
  <si>
    <t>_80200</t>
  </si>
  <si>
    <t>_80300</t>
  </si>
  <si>
    <t>_81100</t>
  </si>
  <si>
    <t>_81210</t>
  </si>
  <si>
    <t>_81220</t>
  </si>
  <si>
    <t>_81290</t>
  </si>
  <si>
    <t>_81300</t>
  </si>
  <si>
    <t>_82110</t>
  </si>
  <si>
    <t>_82190</t>
  </si>
  <si>
    <t>_82200</t>
  </si>
  <si>
    <t>_82300</t>
  </si>
  <si>
    <t>_82910</t>
  </si>
  <si>
    <t>_82920</t>
  </si>
  <si>
    <t>_82990</t>
  </si>
  <si>
    <t>_84111</t>
  </si>
  <si>
    <t>_84112</t>
  </si>
  <si>
    <t>_84113</t>
  </si>
  <si>
    <t>_84114</t>
  </si>
  <si>
    <t>_84115</t>
  </si>
  <si>
    <t>_84119</t>
  </si>
  <si>
    <t>_84120</t>
  </si>
  <si>
    <t>_84130</t>
  </si>
  <si>
    <t>_84210</t>
  </si>
  <si>
    <t>_84220</t>
  </si>
  <si>
    <t>_84231</t>
  </si>
  <si>
    <t>_84232</t>
  </si>
  <si>
    <t>_84239</t>
  </si>
  <si>
    <t>_84241</t>
  </si>
  <si>
    <t>_84242</t>
  </si>
  <si>
    <t>_84249</t>
  </si>
  <si>
    <t>_84250</t>
  </si>
  <si>
    <t>_84301</t>
  </si>
  <si>
    <t>_84302</t>
  </si>
  <si>
    <t>_84309</t>
  </si>
  <si>
    <t>_85101</t>
  </si>
  <si>
    <t>_85102</t>
  </si>
  <si>
    <t>_85103</t>
  </si>
  <si>
    <t>_85104</t>
  </si>
  <si>
    <t>_85105</t>
  </si>
  <si>
    <t>_85106</t>
  </si>
  <si>
    <t>_85109</t>
  </si>
  <si>
    <t>_85201</t>
  </si>
  <si>
    <t>_85202</t>
  </si>
  <si>
    <t>_85203</t>
  </si>
  <si>
    <t>_85204</t>
  </si>
  <si>
    <t>_85205</t>
  </si>
  <si>
    <t>_85206</t>
  </si>
  <si>
    <t>_85207</t>
  </si>
  <si>
    <t>_85209</t>
  </si>
  <si>
    <t>_85311</t>
  </si>
  <si>
    <t>_85312</t>
  </si>
  <si>
    <t>_85313</t>
  </si>
  <si>
    <t>_85314</t>
  </si>
  <si>
    <t>_85319</t>
  </si>
  <si>
    <t>_85321</t>
  </si>
  <si>
    <t>_85322</t>
  </si>
  <si>
    <t>_85323</t>
  </si>
  <si>
    <t>_85324</t>
  </si>
  <si>
    <t>_85325</t>
  </si>
  <si>
    <t>_85326</t>
  </si>
  <si>
    <t>_85329</t>
  </si>
  <si>
    <t>_85410</t>
  </si>
  <si>
    <t>_85421</t>
  </si>
  <si>
    <t>_85422</t>
  </si>
  <si>
    <t>_85429</t>
  </si>
  <si>
    <t>_85510</t>
  </si>
  <si>
    <t>_85520</t>
  </si>
  <si>
    <t>_85531</t>
  </si>
  <si>
    <t>_85532</t>
  </si>
  <si>
    <t>_85591</t>
  </si>
  <si>
    <t>_85592</t>
  </si>
  <si>
    <t>_85593</t>
  </si>
  <si>
    <t>_85599</t>
  </si>
  <si>
    <t>_85601</t>
  </si>
  <si>
    <t>_85609</t>
  </si>
  <si>
    <t>_86101</t>
  </si>
  <si>
    <t>_86102</t>
  </si>
  <si>
    <t>_86103</t>
  </si>
  <si>
    <t>_86104</t>
  </si>
  <si>
    <t>_86109</t>
  </si>
  <si>
    <t>_86210</t>
  </si>
  <si>
    <t>_86220</t>
  </si>
  <si>
    <t>_86230</t>
  </si>
  <si>
    <t>_86901</t>
  </si>
  <si>
    <t>_86902</t>
  </si>
  <si>
    <t>_86903</t>
  </si>
  <si>
    <t>_86904</t>
  </si>
  <si>
    <t>_86905</t>
  </si>
  <si>
    <t>_86906</t>
  </si>
  <si>
    <t>_86907</t>
  </si>
  <si>
    <t>_86909</t>
  </si>
  <si>
    <t>_87101</t>
  </si>
  <si>
    <t>_87109</t>
  </si>
  <si>
    <t>_87201</t>
  </si>
  <si>
    <t>_87202</t>
  </si>
  <si>
    <t>_87203</t>
  </si>
  <si>
    <t>_87204</t>
  </si>
  <si>
    <t>_87205</t>
  </si>
  <si>
    <t>_87209</t>
  </si>
  <si>
    <t>_87301</t>
  </si>
  <si>
    <t>_87302</t>
  </si>
  <si>
    <t>_87303</t>
  </si>
  <si>
    <t>_87304</t>
  </si>
  <si>
    <t>_87309</t>
  </si>
  <si>
    <t>_87901</t>
  </si>
  <si>
    <t>_87902</t>
  </si>
  <si>
    <t>_87909</t>
  </si>
  <si>
    <t>_88101</t>
  </si>
  <si>
    <t>_88102</t>
  </si>
  <si>
    <t>_88103</t>
  </si>
  <si>
    <t>_88104</t>
  </si>
  <si>
    <t>_88109</t>
  </si>
  <si>
    <t>_88911</t>
  </si>
  <si>
    <t>_88912</t>
  </si>
  <si>
    <t>_88919</t>
  </si>
  <si>
    <t>_88991</t>
  </si>
  <si>
    <t>_88992</t>
  </si>
  <si>
    <t>_88993</t>
  </si>
  <si>
    <t>_88994</t>
  </si>
  <si>
    <t>_88995</t>
  </si>
  <si>
    <t>_88996</t>
  </si>
  <si>
    <t>_88999</t>
  </si>
  <si>
    <t>_90011</t>
  </si>
  <si>
    <t>_90012</t>
  </si>
  <si>
    <t>_90021</t>
  </si>
  <si>
    <t>_90022</t>
  </si>
  <si>
    <t>_90023</t>
  </si>
  <si>
    <t>_90029</t>
  </si>
  <si>
    <t>_90031</t>
  </si>
  <si>
    <t>_90032</t>
  </si>
  <si>
    <t>_90041</t>
  </si>
  <si>
    <t>_90042</t>
  </si>
  <si>
    <t>_91011</t>
  </si>
  <si>
    <t>_91012</t>
  </si>
  <si>
    <t>_91020</t>
  </si>
  <si>
    <t>_91030</t>
  </si>
  <si>
    <t>_91041</t>
  </si>
  <si>
    <t>_91042</t>
  </si>
  <si>
    <t>_92000</t>
  </si>
  <si>
    <t>_93110</t>
  </si>
  <si>
    <t>_93121</t>
  </si>
  <si>
    <t>_93122</t>
  </si>
  <si>
    <t>_93123</t>
  </si>
  <si>
    <t>_93124</t>
  </si>
  <si>
    <t>_93125</t>
  </si>
  <si>
    <t>_93126</t>
  </si>
  <si>
    <t>_93127</t>
  </si>
  <si>
    <t>_93128</t>
  </si>
  <si>
    <t>_93129</t>
  </si>
  <si>
    <t>_93130</t>
  </si>
  <si>
    <t>_93191</t>
  </si>
  <si>
    <t>_93192</t>
  </si>
  <si>
    <t>_93199</t>
  </si>
  <si>
    <t>_93211</t>
  </si>
  <si>
    <t>_93212</t>
  </si>
  <si>
    <t>_93291</t>
  </si>
  <si>
    <t>_93292</t>
  </si>
  <si>
    <t>_93299</t>
  </si>
  <si>
    <t>_94110</t>
  </si>
  <si>
    <t>_94120</t>
  </si>
  <si>
    <t>_94200</t>
  </si>
  <si>
    <t>_94910</t>
  </si>
  <si>
    <t>_94920</t>
  </si>
  <si>
    <t>_94991</t>
  </si>
  <si>
    <t>_94992</t>
  </si>
  <si>
    <t>_94993</t>
  </si>
  <si>
    <t>_94994</t>
  </si>
  <si>
    <t>_94995</t>
  </si>
  <si>
    <t>_94999</t>
  </si>
  <si>
    <t>_95110</t>
  </si>
  <si>
    <t>_95120</t>
  </si>
  <si>
    <t>_95210</t>
  </si>
  <si>
    <t>_95220</t>
  </si>
  <si>
    <t>_95230</t>
  </si>
  <si>
    <t>_95240</t>
  </si>
  <si>
    <t>_95250</t>
  </si>
  <si>
    <t>_95290</t>
  </si>
  <si>
    <t>_96011</t>
  </si>
  <si>
    <t>_96012</t>
  </si>
  <si>
    <t>_96021</t>
  </si>
  <si>
    <t>_96022</t>
  </si>
  <si>
    <t>_96031</t>
  </si>
  <si>
    <t>_96032</t>
  </si>
  <si>
    <t>_96040</t>
  </si>
  <si>
    <t>_96091</t>
  </si>
  <si>
    <t>_96092</t>
  </si>
  <si>
    <t>_96093</t>
  </si>
  <si>
    <t>_96094</t>
  </si>
  <si>
    <t>_96095</t>
  </si>
  <si>
    <t>_96099</t>
  </si>
  <si>
    <t>_97000</t>
  </si>
  <si>
    <t>_98100</t>
  </si>
  <si>
    <t>_98200</t>
  </si>
  <si>
    <t>_99000</t>
  </si>
  <si>
    <t>NACE</t>
  </si>
  <si>
    <t>Milieu récepteur:</t>
  </si>
  <si>
    <t>Milieu récepteur</t>
  </si>
  <si>
    <t>Nom de la rue où est effectué le branchement au réseau:</t>
  </si>
  <si>
    <t>Nature:</t>
  </si>
  <si>
    <t>Comprend des eaux de refroidissement:</t>
  </si>
  <si>
    <t>Domestique</t>
  </si>
  <si>
    <t>Industrielle</t>
  </si>
  <si>
    <t>Pluviale</t>
  </si>
  <si>
    <t>Domestique+Industrielle</t>
  </si>
  <si>
    <t>Industrielle+Pluviale</t>
  </si>
  <si>
    <t>Domestique+Pluviale</t>
  </si>
  <si>
    <t>Domestique+Industrielle+Pluviale</t>
  </si>
  <si>
    <t>Prises d'eau</t>
  </si>
  <si>
    <t>Répertorier les prises d’eau et leur nature. Les recyclages d’eau internes à l’établissement et la récupération d’effluents d’un autre établissement ne sont pas considérés comme des prises d’eau.</t>
  </si>
  <si>
    <t>Prise d'eau n°:</t>
  </si>
  <si>
    <t>Nature eau usée</t>
  </si>
  <si>
    <t>Nature prise d'eau</t>
  </si>
  <si>
    <t>Distribution publique</t>
  </si>
  <si>
    <t>Prise d'eau souterraine</t>
  </si>
  <si>
    <t>Prise d'eau de surface</t>
  </si>
  <si>
    <t>Eau de pluie</t>
  </si>
  <si>
    <t>Renseigner la concordance code-taxe-rejet. Un code-taxe peut couvrir plusieurs rejets. La concordance doit être renseignée aussi bien pour les rejets dans le milieu naturel qu’en station d’épuration publique.</t>
  </si>
  <si>
    <t>Correspondances</t>
  </si>
  <si>
    <t>Le code-taxe…</t>
  </si>
  <si>
    <t>Alimentations</t>
  </si>
  <si>
    <t>Renseigner la concordance alimentation-rejet. Une alimentation peut couvrir plusieurs rejets. La concordance doit être renseignée aussi bien pour les rejets dans le milieu naturel qu’en station d’épuration publique.</t>
  </si>
  <si>
    <t>La prise d'eau n°:</t>
  </si>
  <si>
    <t>Transferts d'eaux usées industrielles entre établissements</t>
  </si>
  <si>
    <t>Export</t>
  </si>
  <si>
    <t>sont envoyées vers l'établissement…</t>
  </si>
  <si>
    <t>Dénomination:</t>
  </si>
  <si>
    <t>Code-taxe:</t>
  </si>
  <si>
    <t>Imports</t>
  </si>
  <si>
    <t>viennent de l'établissement…</t>
  </si>
  <si>
    <t>3. Circuit d'eau</t>
  </si>
  <si>
    <t>4. Dispositions particulières</t>
  </si>
  <si>
    <t>Des dispositions techniques particulières existent.</t>
  </si>
  <si>
    <t>Si oui, préciser:</t>
  </si>
  <si>
    <t>Les cases à compléter sont grisées avec une bordure noire.</t>
  </si>
  <si>
    <t>Les cases roses sont complétées par l'OAA.</t>
  </si>
  <si>
    <t>Titulaire du compte:</t>
  </si>
  <si>
    <t>Des dispositions techniques particulières peuvent exister (annexe 7 au contrat).</t>
  </si>
  <si>
    <t>Les déversements se font par camion.</t>
  </si>
  <si>
    <t>Situé en zone de protection de captage:</t>
  </si>
  <si>
    <t>MV35M</t>
  </si>
  <si>
    <t>Meuse II</t>
  </si>
  <si>
    <t>HN01C</t>
  </si>
  <si>
    <t>Canal Nimy-Blaton-Péronnes</t>
  </si>
  <si>
    <t>HN02C</t>
  </si>
  <si>
    <t>Canal Pommeroeul-Condé</t>
  </si>
  <si>
    <t>HN13R</t>
  </si>
  <si>
    <t>Grand Courant</t>
  </si>
  <si>
    <t>HN05C</t>
  </si>
  <si>
    <t>Haine canalisée</t>
  </si>
  <si>
    <t>SN12R</t>
  </si>
  <si>
    <t>Samme</t>
  </si>
  <si>
    <t>SN01C</t>
  </si>
  <si>
    <t>Canal Charleroi-Bruxelles II</t>
  </si>
  <si>
    <t>SA01B</t>
  </si>
  <si>
    <t>Bief de partage du canal Charleroi-Bruxelles</t>
  </si>
  <si>
    <t>DG02R</t>
  </si>
  <si>
    <t>Dyle II</t>
  </si>
  <si>
    <t>MV01C</t>
  </si>
  <si>
    <t>Canal Albert</t>
  </si>
  <si>
    <t>ML12R</t>
  </si>
  <si>
    <t>Sûre II</t>
  </si>
  <si>
    <t>OU01C</t>
  </si>
  <si>
    <t>Canal de l'Ourthe</t>
  </si>
  <si>
    <t>VE21R</t>
  </si>
  <si>
    <t>Wayai III</t>
  </si>
  <si>
    <t>VE20R</t>
  </si>
  <si>
    <t>Wayai II</t>
  </si>
  <si>
    <t>VE19R</t>
  </si>
  <si>
    <t>Ruisseau de Ruyff</t>
  </si>
  <si>
    <t>VE17R</t>
  </si>
  <si>
    <t>Ruisseau des Fonds de Forêt</t>
  </si>
  <si>
    <t>VE16R</t>
  </si>
  <si>
    <t>Ruisseau de Mosbeux</t>
  </si>
  <si>
    <t>VE15R</t>
  </si>
  <si>
    <t>Ruisseau de Vaux</t>
  </si>
  <si>
    <t>VE14R</t>
  </si>
  <si>
    <t>Hoëgne III</t>
  </si>
  <si>
    <t>VE13R</t>
  </si>
  <si>
    <t>Wayai I</t>
  </si>
  <si>
    <t>VE12R</t>
  </si>
  <si>
    <t>Hoëgne II</t>
  </si>
  <si>
    <t>VE11R</t>
  </si>
  <si>
    <t>Hoëgne I</t>
  </si>
  <si>
    <t>VE10R</t>
  </si>
  <si>
    <t>Ruisseau de Dison</t>
  </si>
  <si>
    <t>VE09R</t>
  </si>
  <si>
    <t>Ruisseau de Mangombroux</t>
  </si>
  <si>
    <t>VE08R</t>
  </si>
  <si>
    <t>Ruisseau de Bilstain</t>
  </si>
  <si>
    <t>VE07R</t>
  </si>
  <si>
    <t>Ruisseau de Baelen</t>
  </si>
  <si>
    <t>VE06R</t>
  </si>
  <si>
    <t>Gileppe</t>
  </si>
  <si>
    <t>VE05R</t>
  </si>
  <si>
    <t>Bach</t>
  </si>
  <si>
    <t>VE04R</t>
  </si>
  <si>
    <t>Vesdre II</t>
  </si>
  <si>
    <t>VE03R</t>
  </si>
  <si>
    <t>Helle</t>
  </si>
  <si>
    <t>VE02R</t>
  </si>
  <si>
    <t>Getzbach</t>
  </si>
  <si>
    <t>VE02L</t>
  </si>
  <si>
    <t>Réservoir de la Gileppe</t>
  </si>
  <si>
    <t>VE01R</t>
  </si>
  <si>
    <t>Vesdre I</t>
  </si>
  <si>
    <t>VE01L</t>
  </si>
  <si>
    <t>Réservoir de la Vesdre</t>
  </si>
  <si>
    <t>VE01C</t>
  </si>
  <si>
    <t>Dérivation Vesdre - Steinbach</t>
  </si>
  <si>
    <t>SN11R</t>
  </si>
  <si>
    <t>Thisnes</t>
  </si>
  <si>
    <t>SN10R</t>
  </si>
  <si>
    <t>Senne II</t>
  </si>
  <si>
    <t>SN09R</t>
  </si>
  <si>
    <t>Sennette II</t>
  </si>
  <si>
    <t>SN06R</t>
  </si>
  <si>
    <t>Hain</t>
  </si>
  <si>
    <t>SN05R</t>
  </si>
  <si>
    <t>Ry Ternel</t>
  </si>
  <si>
    <t>SN03R</t>
  </si>
  <si>
    <t>Coerq</t>
  </si>
  <si>
    <t>SN02R</t>
  </si>
  <si>
    <t>Stincup-Lobbecq</t>
  </si>
  <si>
    <t>SN02C</t>
  </si>
  <si>
    <t>Ancien canal Charleroi-Bruxelles</t>
  </si>
  <si>
    <t>SN01R</t>
  </si>
  <si>
    <t>Senne I</t>
  </si>
  <si>
    <t>SC41R</t>
  </si>
  <si>
    <t>Vierre IV</t>
  </si>
  <si>
    <t>SC40R</t>
  </si>
  <si>
    <t>Ruisseau de Saint Jean</t>
  </si>
  <si>
    <t>SC39R</t>
  </si>
  <si>
    <t>Thonne</t>
  </si>
  <si>
    <t>SC38R</t>
  </si>
  <si>
    <t>Chiers</t>
  </si>
  <si>
    <t>SC37R</t>
  </si>
  <si>
    <t>Semois IV</t>
  </si>
  <si>
    <t>SC36R</t>
  </si>
  <si>
    <t>Ruisseau de Membre</t>
  </si>
  <si>
    <t>SC35R</t>
  </si>
  <si>
    <t>Ruisseau du Rux au Moulin</t>
  </si>
  <si>
    <t>SC34R</t>
  </si>
  <si>
    <t>Ruisseau de Rebais</t>
  </si>
  <si>
    <t>EL20R</t>
  </si>
  <si>
    <t>Rhosnes II</t>
  </si>
  <si>
    <t>SN08R</t>
  </si>
  <si>
    <t>Sennette I</t>
  </si>
  <si>
    <t>DE02R</t>
  </si>
  <si>
    <t>Dendre orientale</t>
  </si>
  <si>
    <t>EL06R</t>
  </si>
  <si>
    <t>Verne de Bury</t>
  </si>
  <si>
    <t>SA02R</t>
  </si>
  <si>
    <t>Thure</t>
  </si>
  <si>
    <t>SA02L</t>
  </si>
  <si>
    <t>Réservoir du Ry Jaune</t>
  </si>
  <si>
    <t>SA01R</t>
  </si>
  <si>
    <t>Eau d'Eppe</t>
  </si>
  <si>
    <t>SA01L</t>
  </si>
  <si>
    <t>Réservoir de Falemprise</t>
  </si>
  <si>
    <t>SA01C</t>
  </si>
  <si>
    <t>Canal Charleroi-Bruxelles I</t>
  </si>
  <si>
    <t>OU33R</t>
  </si>
  <si>
    <t>Marchette II</t>
  </si>
  <si>
    <t>OU32R</t>
  </si>
  <si>
    <t>Ourthe III</t>
  </si>
  <si>
    <t>OU31R</t>
  </si>
  <si>
    <t>Ruisseau du Fond de Martin</t>
  </si>
  <si>
    <t>OU30R</t>
  </si>
  <si>
    <t>Ruisseau de Blokai</t>
  </si>
  <si>
    <t>OU29R</t>
  </si>
  <si>
    <t>Néblon</t>
  </si>
  <si>
    <t>OU28R</t>
  </si>
  <si>
    <t>Ruisseau de Lembrée</t>
  </si>
  <si>
    <t>OU27R</t>
  </si>
  <si>
    <t>Ruisseau du Pouhon</t>
  </si>
  <si>
    <t>OU26R</t>
  </si>
  <si>
    <t>Aisne II</t>
  </si>
  <si>
    <t>OU25R</t>
  </si>
  <si>
    <t>Ruisseau du Vieux Fourneau</t>
  </si>
  <si>
    <t>OU24R</t>
  </si>
  <si>
    <t>Aisne I</t>
  </si>
  <si>
    <t>OU23R</t>
  </si>
  <si>
    <t>Eau de Somme</t>
  </si>
  <si>
    <t>OU22R</t>
  </si>
  <si>
    <t>Ourthe II</t>
  </si>
  <si>
    <t>OU21R</t>
  </si>
  <si>
    <t>Marchette I</t>
  </si>
  <si>
    <t>OU20R</t>
  </si>
  <si>
    <t>Ruisseau d'Heure</t>
  </si>
  <si>
    <t>OU19R</t>
  </si>
  <si>
    <t>Ruisseau de Bireday</t>
  </si>
  <si>
    <t>OU18R</t>
  </si>
  <si>
    <t>Lisbelle</t>
  </si>
  <si>
    <t>OU17R</t>
  </si>
  <si>
    <t>Ourthe I</t>
  </si>
  <si>
    <t>OU16R</t>
  </si>
  <si>
    <t>Ruisseau de Nohaipré</t>
  </si>
  <si>
    <t>OU15R</t>
  </si>
  <si>
    <t>Ruisseau des Quartes</t>
  </si>
  <si>
    <t>SC33R</t>
  </si>
  <si>
    <t>Ruisseau de Gros Fays</t>
  </si>
  <si>
    <t>SC32R</t>
  </si>
  <si>
    <t>Liresse</t>
  </si>
  <si>
    <t>SC31R</t>
  </si>
  <si>
    <t>Ruisseau des Mambes</t>
  </si>
  <si>
    <t>SC30R</t>
  </si>
  <si>
    <t>Ruisseau du Tremble</t>
  </si>
  <si>
    <t>SC29R</t>
  </si>
  <si>
    <t>Ruisseau des Alleines</t>
  </si>
  <si>
    <t>SC28R</t>
  </si>
  <si>
    <t>Semois III</t>
  </si>
  <si>
    <t>SC27R</t>
  </si>
  <si>
    <t>Ruisseau de Muno</t>
  </si>
  <si>
    <t>SC26R</t>
  </si>
  <si>
    <t>Ruisseau d'Aise</t>
  </si>
  <si>
    <t>SC25R</t>
  </si>
  <si>
    <t>Antrogne</t>
  </si>
  <si>
    <t>SC24R</t>
  </si>
  <si>
    <t>Ruisseau de Tamigean (Épioux)</t>
  </si>
  <si>
    <t>SC23R</t>
  </si>
  <si>
    <t>Semois II</t>
  </si>
  <si>
    <t>SC22R</t>
  </si>
  <si>
    <t>Vierre III</t>
  </si>
  <si>
    <t>SC21R</t>
  </si>
  <si>
    <t>Ruisseau de Brunwirys</t>
  </si>
  <si>
    <t>SC20R</t>
  </si>
  <si>
    <t>Ruisseau de Neufchâteau</t>
  </si>
  <si>
    <t>SC19R</t>
  </si>
  <si>
    <t>Ruisseau de Grandvoir</t>
  </si>
  <si>
    <t>SC18R</t>
  </si>
  <si>
    <t>Vierre II</t>
  </si>
  <si>
    <t>SC17R</t>
  </si>
  <si>
    <t>Vierre I</t>
  </si>
  <si>
    <t>SC16R</t>
  </si>
  <si>
    <t>Breuvane</t>
  </si>
  <si>
    <t>SC15R</t>
  </si>
  <si>
    <t>Civane</t>
  </si>
  <si>
    <t>SC14R</t>
  </si>
  <si>
    <t>Ruisseau de Mellier</t>
  </si>
  <si>
    <t>SC13R</t>
  </si>
  <si>
    <t>Mandebras</t>
  </si>
  <si>
    <t>SC12R</t>
  </si>
  <si>
    <t>Rulles II</t>
  </si>
  <si>
    <t>SC11R</t>
  </si>
  <si>
    <t>Ruisseau d'Anlier</t>
  </si>
  <si>
    <t>SC10R</t>
  </si>
  <si>
    <t>Ruisseau d'Arlune</t>
  </si>
  <si>
    <t>SC09R</t>
  </si>
  <si>
    <t>Rulles I</t>
  </si>
  <si>
    <t>SC08R</t>
  </si>
  <si>
    <t>Semois I</t>
  </si>
  <si>
    <t>SC07R</t>
  </si>
  <si>
    <t>Marche</t>
  </si>
  <si>
    <t>SC06R</t>
  </si>
  <si>
    <t>Ton II</t>
  </si>
  <si>
    <t>SC05R</t>
  </si>
  <si>
    <t>Vire</t>
  </si>
  <si>
    <t>SC04R</t>
  </si>
  <si>
    <t>Messancy</t>
  </si>
  <si>
    <t>SC03R</t>
  </si>
  <si>
    <t>Chavratte</t>
  </si>
  <si>
    <t>SC02R</t>
  </si>
  <si>
    <t>Ton I</t>
  </si>
  <si>
    <t>SC01R</t>
  </si>
  <si>
    <t>Ruisseau de Laclaireau</t>
  </si>
  <si>
    <t>SC01L</t>
  </si>
  <si>
    <t>Réservoir de la Vierre</t>
  </si>
  <si>
    <t>SA27R</t>
  </si>
  <si>
    <t>Sambre II</t>
  </si>
  <si>
    <t>SA26R</t>
  </si>
  <si>
    <t>Ruisseau d'Hanzinne II</t>
  </si>
  <si>
    <t>SA25R</t>
  </si>
  <si>
    <t>Sambre I</t>
  </si>
  <si>
    <t>SA24R</t>
  </si>
  <si>
    <t>Landoir</t>
  </si>
  <si>
    <t>SA23R</t>
  </si>
  <si>
    <t>Ruisseau de Floreffe</t>
  </si>
  <si>
    <t>SA22R</t>
  </si>
  <si>
    <t>Orneau II</t>
  </si>
  <si>
    <t>SA21R</t>
  </si>
  <si>
    <t>Orneau I</t>
  </si>
  <si>
    <t>SA20R</t>
  </si>
  <si>
    <t>Ruisseau de Fosses II</t>
  </si>
  <si>
    <t>SA19R</t>
  </si>
  <si>
    <t>Ruisseau de Fosses I</t>
  </si>
  <si>
    <t>SA18R</t>
  </si>
  <si>
    <t>Biesme II</t>
  </si>
  <si>
    <t>SA17R</t>
  </si>
  <si>
    <t>Biesme I</t>
  </si>
  <si>
    <t>SA16R</t>
  </si>
  <si>
    <t>Ruisseau de Gominroux</t>
  </si>
  <si>
    <t>SA15R</t>
  </si>
  <si>
    <t>Ruisseau d'Hanzinne I</t>
  </si>
  <si>
    <t>SA13R</t>
  </si>
  <si>
    <t>Piéton</t>
  </si>
  <si>
    <t>SA12R</t>
  </si>
  <si>
    <t>Hiernelle</t>
  </si>
  <si>
    <t>SA11R</t>
  </si>
  <si>
    <t>Eau d'Heure III</t>
  </si>
  <si>
    <t>SA10R</t>
  </si>
  <si>
    <t>Ruisseau du Moulin</t>
  </si>
  <si>
    <t>SA09R</t>
  </si>
  <si>
    <t>Thyria</t>
  </si>
  <si>
    <t>SA08R</t>
  </si>
  <si>
    <t>Eau d'Heure II</t>
  </si>
  <si>
    <t>SA06R</t>
  </si>
  <si>
    <t>Ruisseau de Soumoy</t>
  </si>
  <si>
    <t>SA05R</t>
  </si>
  <si>
    <t>Eau d'Heure I</t>
  </si>
  <si>
    <t>SA05L</t>
  </si>
  <si>
    <t>Réservoir de Féronval</t>
  </si>
  <si>
    <t>SA04R</t>
  </si>
  <si>
    <t>Biesmes l'Eau</t>
  </si>
  <si>
    <t>SA04L</t>
  </si>
  <si>
    <t>Réservoir de la Plate Taille</t>
  </si>
  <si>
    <t>SA03R</t>
  </si>
  <si>
    <t>Hantes</t>
  </si>
  <si>
    <t>SA03L</t>
  </si>
  <si>
    <t>Réservoir de l'Eau d'Heure</t>
  </si>
  <si>
    <t>OU14R</t>
  </si>
  <si>
    <t>Ruisseau dit La Mer</t>
  </si>
  <si>
    <t>OU13R</t>
  </si>
  <si>
    <t>Ruisseau de Vecpré</t>
  </si>
  <si>
    <t>OU12R</t>
  </si>
  <si>
    <t>Ruisseau le Bronze</t>
  </si>
  <si>
    <t>OU11R</t>
  </si>
  <si>
    <t>Ourthe orientale II</t>
  </si>
  <si>
    <t>OU10R</t>
  </si>
  <si>
    <t>Ruisseau de Martin Moulin</t>
  </si>
  <si>
    <t>OU09R</t>
  </si>
  <si>
    <t>Ruisseau de Mabompré</t>
  </si>
  <si>
    <t>OU08R</t>
  </si>
  <si>
    <t>Ruisseau de Cowan</t>
  </si>
  <si>
    <t>OU07R</t>
  </si>
  <si>
    <t>Ourthe orientale I</t>
  </si>
  <si>
    <t>OU06R</t>
  </si>
  <si>
    <t>Ourthe occidentale III</t>
  </si>
  <si>
    <t>MV04R</t>
  </si>
  <si>
    <t>Burdinale</t>
  </si>
  <si>
    <t>MV03R</t>
  </si>
  <si>
    <t>Mehaigne I</t>
  </si>
  <si>
    <t>MV02R</t>
  </si>
  <si>
    <t>Ruisseau de Solières</t>
  </si>
  <si>
    <t>MV01R</t>
  </si>
  <si>
    <t>Ruisseau d'Andenelle</t>
  </si>
  <si>
    <t>MM41R</t>
  </si>
  <si>
    <t>Ruisseau du Tronquois</t>
  </si>
  <si>
    <t>MM40R</t>
  </si>
  <si>
    <t>Samson</t>
  </si>
  <si>
    <t>MM39R</t>
  </si>
  <si>
    <t>Ry de Rome</t>
  </si>
  <si>
    <t>MM38R</t>
  </si>
  <si>
    <t>Meuse I</t>
  </si>
  <si>
    <t>MM37R</t>
  </si>
  <si>
    <t>Ruisseau de Massembre</t>
  </si>
  <si>
    <t>MM35R</t>
  </si>
  <si>
    <t>Ruisseau de Gelbressée</t>
  </si>
  <si>
    <t>MM34R</t>
  </si>
  <si>
    <t>Houyoux II</t>
  </si>
  <si>
    <t>MM33R</t>
  </si>
  <si>
    <t>Houyoux I</t>
  </si>
  <si>
    <t>MM32R</t>
  </si>
  <si>
    <t>Ruisseau de Tailfer</t>
  </si>
  <si>
    <t>MM31R</t>
  </si>
  <si>
    <t>Burnot</t>
  </si>
  <si>
    <t>MM30R</t>
  </si>
  <si>
    <t>Bocq II</t>
  </si>
  <si>
    <t>MM29R</t>
  </si>
  <si>
    <t>Ruisseau de Crupet</t>
  </si>
  <si>
    <t>MM28R</t>
  </si>
  <si>
    <t>Bocq I</t>
  </si>
  <si>
    <t>MM27R</t>
  </si>
  <si>
    <t>Molignée II</t>
  </si>
  <si>
    <t>MM26R</t>
  </si>
  <si>
    <t>Molignée I</t>
  </si>
  <si>
    <t>MM25R</t>
  </si>
  <si>
    <t>Ruisseau des Fonds de Leffe</t>
  </si>
  <si>
    <t>MM24R</t>
  </si>
  <si>
    <t>Ravin de Sorinne</t>
  </si>
  <si>
    <t>MM23R</t>
  </si>
  <si>
    <t>Ruisseau de Falmagne</t>
  </si>
  <si>
    <t>MM22R</t>
  </si>
  <si>
    <t>Ruisseau de Feron</t>
  </si>
  <si>
    <t>MM21R</t>
  </si>
  <si>
    <t>Hermeton III</t>
  </si>
  <si>
    <t>MM20R</t>
  </si>
  <si>
    <t>Ruisseau d'Oméris</t>
  </si>
  <si>
    <t>MM19R</t>
  </si>
  <si>
    <t>Hermeton II</t>
  </si>
  <si>
    <t>MM18R</t>
  </si>
  <si>
    <t>Hermeton I</t>
  </si>
  <si>
    <t>MM17R</t>
  </si>
  <si>
    <t>Ruisseau de la Jonquière</t>
  </si>
  <si>
    <t>MM16R</t>
  </si>
  <si>
    <t>Houille II</t>
  </si>
  <si>
    <t>MM15R</t>
  </si>
  <si>
    <t>Ruisseau de Scheloupe</t>
  </si>
  <si>
    <t>MM14R</t>
  </si>
  <si>
    <t>Ruisseau de la Goutelle</t>
  </si>
  <si>
    <t>MM13R</t>
  </si>
  <si>
    <t>Houille I</t>
  </si>
  <si>
    <t>MM12R</t>
  </si>
  <si>
    <t>Ruisseau de Luve</t>
  </si>
  <si>
    <t>MM11R</t>
  </si>
  <si>
    <t>Ruisseau d'Alisse</t>
  </si>
  <si>
    <t>MM10R</t>
  </si>
  <si>
    <t>Ruisseau de Noye</t>
  </si>
  <si>
    <t>MM09R</t>
  </si>
  <si>
    <t>Viroin</t>
  </si>
  <si>
    <t>MM08R</t>
  </si>
  <si>
    <t>Ruisseau du Fagnolle</t>
  </si>
  <si>
    <t>MM07R</t>
  </si>
  <si>
    <t>Brouffe</t>
  </si>
  <si>
    <t>MM06R</t>
  </si>
  <si>
    <t>Eau Blanche II</t>
  </si>
  <si>
    <t>MM05R</t>
  </si>
  <si>
    <t>Eau Blanche I</t>
  </si>
  <si>
    <t>MM04R</t>
  </si>
  <si>
    <t>Ruisseau d'Aisnes</t>
  </si>
  <si>
    <t>MM03R</t>
  </si>
  <si>
    <t>Eau Noire</t>
  </si>
  <si>
    <t>MM01L</t>
  </si>
  <si>
    <t>Réservoir du Ry de Rome</t>
  </si>
  <si>
    <t>ML16R</t>
  </si>
  <si>
    <t>Eisch</t>
  </si>
  <si>
    <t>ML15R</t>
  </si>
  <si>
    <t>Attert II</t>
  </si>
  <si>
    <t>ML14R</t>
  </si>
  <si>
    <t>Nothomberbach</t>
  </si>
  <si>
    <t>ML13R</t>
  </si>
  <si>
    <t>Attert I</t>
  </si>
  <si>
    <t>ML11R</t>
  </si>
  <si>
    <t>Surbach</t>
  </si>
  <si>
    <t>ML10R</t>
  </si>
  <si>
    <t>Basseille</t>
  </si>
  <si>
    <t>ML09R</t>
  </si>
  <si>
    <t>Strange</t>
  </si>
  <si>
    <t>ML08R</t>
  </si>
  <si>
    <t>Sûre I</t>
  </si>
  <si>
    <t>ML07R</t>
  </si>
  <si>
    <t>Wiltz</t>
  </si>
  <si>
    <t>ML06R</t>
  </si>
  <si>
    <t>Our II</t>
  </si>
  <si>
    <t>ML05R</t>
  </si>
  <si>
    <t>Ulf</t>
  </si>
  <si>
    <t>ML04R</t>
  </si>
  <si>
    <t>Braunlauf II</t>
  </si>
  <si>
    <t>ML03R</t>
  </si>
  <si>
    <t>Braunlauf I</t>
  </si>
  <si>
    <t>ML02R</t>
  </si>
  <si>
    <t>Eiterbach</t>
  </si>
  <si>
    <t>ML01R</t>
  </si>
  <si>
    <t>Our I</t>
  </si>
  <si>
    <t>LE31R</t>
  </si>
  <si>
    <t>Ruisseau du Serpont</t>
  </si>
  <si>
    <t>LE30R</t>
  </si>
  <si>
    <t>Lhomme I</t>
  </si>
  <si>
    <t>LE29R</t>
  </si>
  <si>
    <t>Lesse VI</t>
  </si>
  <si>
    <t>LE28R</t>
  </si>
  <si>
    <t>Ruisseau des Forges</t>
  </si>
  <si>
    <t>LE27R</t>
  </si>
  <si>
    <t>Ruisseau de Mahoux</t>
  </si>
  <si>
    <t>LE26R</t>
  </si>
  <si>
    <t>Ywenne</t>
  </si>
  <si>
    <t>LE25R</t>
  </si>
  <si>
    <t>Lesse V</t>
  </si>
  <si>
    <t>LE24R</t>
  </si>
  <si>
    <t>Hilan II</t>
  </si>
  <si>
    <t>LE23R</t>
  </si>
  <si>
    <t>Hilan I</t>
  </si>
  <si>
    <t>LE22R</t>
  </si>
  <si>
    <t>Biran</t>
  </si>
  <si>
    <t>LE21R</t>
  </si>
  <si>
    <t>Vachaux</t>
  </si>
  <si>
    <t>LE20R</t>
  </si>
  <si>
    <t>Lesse IV</t>
  </si>
  <si>
    <t>LE19R</t>
  </si>
  <si>
    <t>Ruisseau de Biran</t>
  </si>
  <si>
    <t>LE18R</t>
  </si>
  <si>
    <t>Wamme II</t>
  </si>
  <si>
    <t>LE17R</t>
  </si>
  <si>
    <t>Hédrée</t>
  </si>
  <si>
    <t>LE16R</t>
  </si>
  <si>
    <t>Wamme I</t>
  </si>
  <si>
    <t>LE15R</t>
  </si>
  <si>
    <t>Lhomme II</t>
  </si>
  <si>
    <t>LE14R</t>
  </si>
  <si>
    <t>Masblette</t>
  </si>
  <si>
    <t>LE13R</t>
  </si>
  <si>
    <t>Ry d'Awenne</t>
  </si>
  <si>
    <t>OU05R</t>
  </si>
  <si>
    <t>Ruisseau de Rahimont</t>
  </si>
  <si>
    <t>OU04R</t>
  </si>
  <si>
    <t>Basseilles</t>
  </si>
  <si>
    <t>OU03R</t>
  </si>
  <si>
    <t>Ourthe occidentale II</t>
  </si>
  <si>
    <t>OU02R</t>
  </si>
  <si>
    <t>Ruisseau de Laval</t>
  </si>
  <si>
    <t>OU01R</t>
  </si>
  <si>
    <t>Ourthe occidentale I</t>
  </si>
  <si>
    <t>OU01L</t>
  </si>
  <si>
    <t>Réservoir de Nisramont</t>
  </si>
  <si>
    <t>OS02R</t>
  </si>
  <si>
    <t>Wartoise</t>
  </si>
  <si>
    <t>OS01R</t>
  </si>
  <si>
    <t>Oise</t>
  </si>
  <si>
    <t>MV35R</t>
  </si>
  <si>
    <t>MV34R</t>
  </si>
  <si>
    <t>Ruisseau de Warsage</t>
  </si>
  <si>
    <t>MV32R</t>
  </si>
  <si>
    <t>Inde</t>
  </si>
  <si>
    <t>MV31R</t>
  </si>
  <si>
    <t>Mehaigne III</t>
  </si>
  <si>
    <t>MV30R</t>
  </si>
  <si>
    <t>Olefbach</t>
  </si>
  <si>
    <t>MV29R</t>
  </si>
  <si>
    <t>Schwalmbach</t>
  </si>
  <si>
    <t>MV28R</t>
  </si>
  <si>
    <t>Roer</t>
  </si>
  <si>
    <t>MV27R</t>
  </si>
  <si>
    <t>Iterbach</t>
  </si>
  <si>
    <t>MV26R</t>
  </si>
  <si>
    <t>Gueule II</t>
  </si>
  <si>
    <t>MV25R</t>
  </si>
  <si>
    <t>Gueule I</t>
  </si>
  <si>
    <t>MV24R</t>
  </si>
  <si>
    <t>Gulp</t>
  </si>
  <si>
    <t>MV23R</t>
  </si>
  <si>
    <t>Ruisseau le Grand Aa</t>
  </si>
  <si>
    <t>MV22R</t>
  </si>
  <si>
    <t>Geer II</t>
  </si>
  <si>
    <t>MV21R</t>
  </si>
  <si>
    <t>Rigole d'Alleur</t>
  </si>
  <si>
    <t>MV20R</t>
  </si>
  <si>
    <t>Exhaure d'Ans</t>
  </si>
  <si>
    <t>MV19R</t>
  </si>
  <si>
    <t>Rigole d'Awans</t>
  </si>
  <si>
    <t>MV18R</t>
  </si>
  <si>
    <t>Geer I</t>
  </si>
  <si>
    <t>MV17R</t>
  </si>
  <si>
    <t>Berwinne II</t>
  </si>
  <si>
    <t>MV16R</t>
  </si>
  <si>
    <t>Berwinne I</t>
  </si>
  <si>
    <t>MV15R</t>
  </si>
  <si>
    <t>Ruisseau de Sainte Julienne</t>
  </si>
  <si>
    <t>MV14R</t>
  </si>
  <si>
    <t>Ruisseau de Ville en Cour</t>
  </si>
  <si>
    <t>MV13R</t>
  </si>
  <si>
    <t>Ruisseau des Awirs</t>
  </si>
  <si>
    <t>MV12R</t>
  </si>
  <si>
    <t>Ruisseau d'Oxhe</t>
  </si>
  <si>
    <t>MV11R</t>
  </si>
  <si>
    <t>Ruisseau de Bende</t>
  </si>
  <si>
    <t>MV10R</t>
  </si>
  <si>
    <t>Hoyoux II</t>
  </si>
  <si>
    <t>MV09R</t>
  </si>
  <si>
    <t>Ruisseau de Lilot</t>
  </si>
  <si>
    <t>MV08R</t>
  </si>
  <si>
    <t>Ruisseau du Triffoy</t>
  </si>
  <si>
    <t>MV07R</t>
  </si>
  <si>
    <t>Hoyoux I</t>
  </si>
  <si>
    <t>MV06R</t>
  </si>
  <si>
    <t>Mehaigne II</t>
  </si>
  <si>
    <t>MV05R</t>
  </si>
  <si>
    <t>Ruisseau de Forseilles</t>
  </si>
  <si>
    <t>AM19R</t>
  </si>
  <si>
    <t>Ruisseau de Hermanmont</t>
  </si>
  <si>
    <t>AM18R</t>
  </si>
  <si>
    <t>Salm I</t>
  </si>
  <si>
    <t>AM17R</t>
  </si>
  <si>
    <t>Amblève IV</t>
  </si>
  <si>
    <t>AM16R</t>
  </si>
  <si>
    <t>Warche III</t>
  </si>
  <si>
    <t>AM15R</t>
  </si>
  <si>
    <t>Ruisseau du Fond de Harzé</t>
  </si>
  <si>
    <t>AM14R</t>
  </si>
  <si>
    <t>Amblève III</t>
  </si>
  <si>
    <t>AM13R</t>
  </si>
  <si>
    <t>Lienne</t>
  </si>
  <si>
    <t>AM12R</t>
  </si>
  <si>
    <t>Ruisseau Le Roannay</t>
  </si>
  <si>
    <t>AM11R</t>
  </si>
  <si>
    <t>Ruisseau de Bodeux</t>
  </si>
  <si>
    <t>AM10R</t>
  </si>
  <si>
    <t>Salm II</t>
  </si>
  <si>
    <t>AM08R</t>
  </si>
  <si>
    <t>Eau Rouge</t>
  </si>
  <si>
    <t>AM07R</t>
  </si>
  <si>
    <t>Warchenne</t>
  </si>
  <si>
    <t>AM06R</t>
  </si>
  <si>
    <t>Warche II</t>
  </si>
  <si>
    <t>AM05R</t>
  </si>
  <si>
    <t>Holzwarche</t>
  </si>
  <si>
    <t>AM04R</t>
  </si>
  <si>
    <t>Warche I</t>
  </si>
  <si>
    <t>AM03R</t>
  </si>
  <si>
    <t>Amblève II</t>
  </si>
  <si>
    <t>AM02R</t>
  </si>
  <si>
    <t>Ruisseau de Recht</t>
  </si>
  <si>
    <t>AM02L</t>
  </si>
  <si>
    <t>Réservoir de Robertville</t>
  </si>
  <si>
    <t>AM01R</t>
  </si>
  <si>
    <t>Amblève I</t>
  </si>
  <si>
    <t>AM01L</t>
  </si>
  <si>
    <t>Réservoir de Bütgenbach</t>
  </si>
  <si>
    <t>VE18R</t>
  </si>
  <si>
    <t>Vesdre III</t>
  </si>
  <si>
    <t>EL03R</t>
  </si>
  <si>
    <t>Ruisseau de Kortekeer</t>
  </si>
  <si>
    <t>EL03C</t>
  </si>
  <si>
    <t>Canal Blaton-Ath</t>
  </si>
  <si>
    <t>EL02R</t>
  </si>
  <si>
    <t>Douve I</t>
  </si>
  <si>
    <t>EL02C</t>
  </si>
  <si>
    <t>EL01R</t>
  </si>
  <si>
    <t>Lys</t>
  </si>
  <si>
    <t>EL01C</t>
  </si>
  <si>
    <t>Canal de l'Espierres</t>
  </si>
  <si>
    <t>DG13R</t>
  </si>
  <si>
    <t>Schoorbroek</t>
  </si>
  <si>
    <t>DG12R</t>
  </si>
  <si>
    <t>Petite Gette II</t>
  </si>
  <si>
    <t>DG11R</t>
  </si>
  <si>
    <t>Ruisseau de Gollard</t>
  </si>
  <si>
    <t>DG10R</t>
  </si>
  <si>
    <t>Petite Gette I</t>
  </si>
  <si>
    <t>DG09R</t>
  </si>
  <si>
    <t>Grande Gette II</t>
  </si>
  <si>
    <t>DG08R</t>
  </si>
  <si>
    <t>Ruisseau Saint-Jean</t>
  </si>
  <si>
    <t>DG07R</t>
  </si>
  <si>
    <t>Grande Gette I</t>
  </si>
  <si>
    <t>DG06R</t>
  </si>
  <si>
    <t>Nethen</t>
  </si>
  <si>
    <t>DG05R</t>
  </si>
  <si>
    <t>Train</t>
  </si>
  <si>
    <t>DG04R</t>
  </si>
  <si>
    <t>Pisselet</t>
  </si>
  <si>
    <t>DG03R</t>
  </si>
  <si>
    <t>Lasne</t>
  </si>
  <si>
    <t>DG01R</t>
  </si>
  <si>
    <t>Dyle I</t>
  </si>
  <si>
    <t>LE12R</t>
  </si>
  <si>
    <t>Ruisseau de Marsaul</t>
  </si>
  <si>
    <t>LE10R</t>
  </si>
  <si>
    <t>Wimbe II</t>
  </si>
  <si>
    <t>LE09R</t>
  </si>
  <si>
    <t>Ruisseau de Snaye I</t>
  </si>
  <si>
    <t>LE08R</t>
  </si>
  <si>
    <t>Wimbe I</t>
  </si>
  <si>
    <t>LE07R</t>
  </si>
  <si>
    <t>Ry d'Ave</t>
  </si>
  <si>
    <t>LE06R</t>
  </si>
  <si>
    <t>Lesse III</t>
  </si>
  <si>
    <t>LE05R</t>
  </si>
  <si>
    <t>Ruisseau des Glands</t>
  </si>
  <si>
    <t>LE04R</t>
  </si>
  <si>
    <t>Ruisseau de Gembes</t>
  </si>
  <si>
    <t>LE03R</t>
  </si>
  <si>
    <t>Our</t>
  </si>
  <si>
    <t>LE02R</t>
  </si>
  <si>
    <t>Lesse II</t>
  </si>
  <si>
    <t>LE01R</t>
  </si>
  <si>
    <t>Lesse I</t>
  </si>
  <si>
    <t>HN17R</t>
  </si>
  <si>
    <t>Trouille II</t>
  </si>
  <si>
    <t>HN15R</t>
  </si>
  <si>
    <t>Grande Honnelle</t>
  </si>
  <si>
    <t>HN14R</t>
  </si>
  <si>
    <t>Petite Honnelle</t>
  </si>
  <si>
    <t>HN11R</t>
  </si>
  <si>
    <t>Rieu d'Élouges</t>
  </si>
  <si>
    <t>HN09R</t>
  </si>
  <si>
    <t>Ruisseau d'Elwames</t>
  </si>
  <si>
    <t>HN07R</t>
  </si>
  <si>
    <t>Ruisseau d'Erbisoeul</t>
  </si>
  <si>
    <t>HN06R</t>
  </si>
  <si>
    <t>Trouille I</t>
  </si>
  <si>
    <t>HN03R</t>
  </si>
  <si>
    <t>Obrecheuil</t>
  </si>
  <si>
    <t>HN03C</t>
  </si>
  <si>
    <t>Canal historique du Centre</t>
  </si>
  <si>
    <t>HN02R</t>
  </si>
  <si>
    <t>Thiriau du Luc</t>
  </si>
  <si>
    <t>HN01R</t>
  </si>
  <si>
    <t>Haine I</t>
  </si>
  <si>
    <t>EL22R</t>
  </si>
  <si>
    <t>Fausse Rhosnes</t>
  </si>
  <si>
    <t>EL21R</t>
  </si>
  <si>
    <t>Douve II</t>
  </si>
  <si>
    <t>EL19R</t>
  </si>
  <si>
    <t>Escaut II</t>
  </si>
  <si>
    <t>EL18R</t>
  </si>
  <si>
    <t>Escaut I</t>
  </si>
  <si>
    <t>EL17R</t>
  </si>
  <si>
    <t>Rhosnes I</t>
  </si>
  <si>
    <t>EL16R</t>
  </si>
  <si>
    <t>Rieu de Lhaye</t>
  </si>
  <si>
    <t>EL15R</t>
  </si>
  <si>
    <t>Grande Espierres</t>
  </si>
  <si>
    <t>EL14R</t>
  </si>
  <si>
    <t>Espierres</t>
  </si>
  <si>
    <t>EL13R</t>
  </si>
  <si>
    <t>Rieu du Pas à Wasmes</t>
  </si>
  <si>
    <t>EL12R</t>
  </si>
  <si>
    <t>Rieu de Templeuve</t>
  </si>
  <si>
    <t>EL11R</t>
  </si>
  <si>
    <t>Melle</t>
  </si>
  <si>
    <t>EL10R</t>
  </si>
  <si>
    <t>Rieu d'Amour</t>
  </si>
  <si>
    <t>EL09R</t>
  </si>
  <si>
    <t>Rieu des Barges</t>
  </si>
  <si>
    <t>EL08R</t>
  </si>
  <si>
    <t>Ruisseau des Prés</t>
  </si>
  <si>
    <t>EL07R</t>
  </si>
  <si>
    <t>Elnon</t>
  </si>
  <si>
    <t>EL05R</t>
  </si>
  <si>
    <t>OISE</t>
  </si>
  <si>
    <t>Fontaine Bouillante</t>
  </si>
  <si>
    <t>EL04R</t>
  </si>
  <si>
    <t>VESDRE</t>
  </si>
  <si>
    <t>Haute Planche</t>
  </si>
  <si>
    <t>SENNE</t>
  </si>
  <si>
    <t>DE10R</t>
  </si>
  <si>
    <t>SEMOIS-CHIERS</t>
  </si>
  <si>
    <t>Marcq II</t>
  </si>
  <si>
    <t>DE09R</t>
  </si>
  <si>
    <t>SAMBRE</t>
  </si>
  <si>
    <t>Dendre canalisée</t>
  </si>
  <si>
    <t>DE08R</t>
  </si>
  <si>
    <t>OURTHE</t>
  </si>
  <si>
    <t>Marcq I</t>
  </si>
  <si>
    <t>DE07R</t>
  </si>
  <si>
    <t>MOSELLE</t>
  </si>
  <si>
    <t>Ruisseau d'Ancre</t>
  </si>
  <si>
    <t>DE06R</t>
  </si>
  <si>
    <t>MEUSE AVAL</t>
  </si>
  <si>
    <t>Trimpont</t>
  </si>
  <si>
    <t>DE05R</t>
  </si>
  <si>
    <t>MEUSE AMONT</t>
  </si>
  <si>
    <t>Sille</t>
  </si>
  <si>
    <t>DE04R</t>
  </si>
  <si>
    <t>LESSE</t>
  </si>
  <si>
    <t>Blanche</t>
  </si>
  <si>
    <t>DE03R</t>
  </si>
  <si>
    <t>HAINE</t>
  </si>
  <si>
    <t>Dendre occidentale et orientale</t>
  </si>
  <si>
    <t>DE01R</t>
  </si>
  <si>
    <t>ESCAUT-LYS</t>
  </si>
  <si>
    <t>Dendre occidentale</t>
  </si>
  <si>
    <t>DE01C</t>
  </si>
  <si>
    <t>DYLE-GETTE</t>
  </si>
  <si>
    <t>DE01B</t>
  </si>
  <si>
    <t>DENDRE</t>
  </si>
  <si>
    <t>Bief de partage du Canal Blaton-Ath</t>
  </si>
  <si>
    <t>AMBLEVE</t>
  </si>
  <si>
    <t>CodeSimplifie</t>
  </si>
  <si>
    <t>Nom</t>
  </si>
  <si>
    <t>Milieu_naturel</t>
  </si>
  <si>
    <t>Station_d_épuration_publique</t>
  </si>
  <si>
    <t>IDEA</t>
  </si>
  <si>
    <t>99985/01</t>
  </si>
  <si>
    <t>Flamengrie (F)</t>
  </si>
  <si>
    <t>INASEP</t>
  </si>
  <si>
    <t>93090/07</t>
  </si>
  <si>
    <t>TREIGNES-MAZEE</t>
  </si>
  <si>
    <t>93090/06</t>
  </si>
  <si>
    <t>LE MESNIL</t>
  </si>
  <si>
    <t>93090/05</t>
  </si>
  <si>
    <t>DOURBES</t>
  </si>
  <si>
    <t>93090/04</t>
  </si>
  <si>
    <t>VIERVES-SUR-VIROIN</t>
  </si>
  <si>
    <t>93090/03</t>
  </si>
  <si>
    <t>MARIEMBOURG-NISMES</t>
  </si>
  <si>
    <t>93090/02</t>
  </si>
  <si>
    <t>OIGNIES</t>
  </si>
  <si>
    <t>93090/01</t>
  </si>
  <si>
    <t>OLLOY-SUR-VIROIN</t>
  </si>
  <si>
    <t>93088/17</t>
  </si>
  <si>
    <t>YVES-GOMEZEE</t>
  </si>
  <si>
    <t>93088/16</t>
  </si>
  <si>
    <t>GOURDINNE VILLAGE</t>
  </si>
  <si>
    <t>93088/15</t>
  </si>
  <si>
    <t>VOGENEE</t>
  </si>
  <si>
    <t>93088/14</t>
  </si>
  <si>
    <t>GOURDINNE</t>
  </si>
  <si>
    <t>93088/13</t>
  </si>
  <si>
    <t>FONTENELLE</t>
  </si>
  <si>
    <t>93088/11</t>
  </si>
  <si>
    <t>FROIDMONT (WALCOURT)</t>
  </si>
  <si>
    <t>93088/10</t>
  </si>
  <si>
    <t>CASTILLON (WALCOURT)</t>
  </si>
  <si>
    <t>93088/09</t>
  </si>
  <si>
    <t>ROGNEE</t>
  </si>
  <si>
    <t>93088/05</t>
  </si>
  <si>
    <t>TARCIENNE</t>
  </si>
  <si>
    <t>93088/04</t>
  </si>
  <si>
    <t>BERZEE</t>
  </si>
  <si>
    <t>93088/03</t>
  </si>
  <si>
    <t>YVES-FRAIRE</t>
  </si>
  <si>
    <t>93088/02</t>
  </si>
  <si>
    <t>WALCOURT</t>
  </si>
  <si>
    <t>93088/01</t>
  </si>
  <si>
    <t>SOMZEE-LANEFFE</t>
  </si>
  <si>
    <t>93056/19</t>
  </si>
  <si>
    <t>PETITE-SUISSE</t>
  </si>
  <si>
    <t>93056/17</t>
  </si>
  <si>
    <t>MERLEMONT</t>
  </si>
  <si>
    <t>93056/16</t>
  </si>
  <si>
    <t>LAUTENNE</t>
  </si>
  <si>
    <t>93056/15</t>
  </si>
  <si>
    <t>JAMIOLLE</t>
  </si>
  <si>
    <t>93056/12</t>
  </si>
  <si>
    <t>FAGNOLLE</t>
  </si>
  <si>
    <t>93056/11</t>
  </si>
  <si>
    <t>JAMAGNE</t>
  </si>
  <si>
    <t>93056/10</t>
  </si>
  <si>
    <t>ROLY</t>
  </si>
  <si>
    <t>93056/09</t>
  </si>
  <si>
    <t>SART-EN-FAGNE</t>
  </si>
  <si>
    <t>93056/08</t>
  </si>
  <si>
    <t>SAUTOUR</t>
  </si>
  <si>
    <t>93056/07</t>
  </si>
  <si>
    <t>VILLERS-LE-GAMBON</t>
  </si>
  <si>
    <t>93056/06</t>
  </si>
  <si>
    <t>ROMEDENNE</t>
  </si>
  <si>
    <t>93056/05</t>
  </si>
  <si>
    <t>HERMETON</t>
  </si>
  <si>
    <t>93056/04</t>
  </si>
  <si>
    <t>OMEZEE</t>
  </si>
  <si>
    <t>93056/03</t>
  </si>
  <si>
    <t>FRANCHIMONT</t>
  </si>
  <si>
    <t>93056/02</t>
  </si>
  <si>
    <t>SURICE</t>
  </si>
  <si>
    <t>93056/01</t>
  </si>
  <si>
    <t>PHILIPPEVILLE</t>
  </si>
  <si>
    <t>93022/13</t>
  </si>
  <si>
    <t>LA VALETTE</t>
  </si>
  <si>
    <t>93022/12</t>
  </si>
  <si>
    <t>BASE MILITAIRE</t>
  </si>
  <si>
    <t>93022/11</t>
  </si>
  <si>
    <t>FLORENNES</t>
  </si>
  <si>
    <t>93022/10</t>
  </si>
  <si>
    <t>CORENNE</t>
  </si>
  <si>
    <t>93022/09</t>
  </si>
  <si>
    <t>HEMPTINNE</t>
  </si>
  <si>
    <t>93022/07</t>
  </si>
  <si>
    <t>MORVILLE</t>
  </si>
  <si>
    <t>93022/06</t>
  </si>
  <si>
    <t>ROSEE</t>
  </si>
  <si>
    <t>93022/05</t>
  </si>
  <si>
    <t>FLAVION</t>
  </si>
  <si>
    <t>93022/04</t>
  </si>
  <si>
    <t>MORIALME</t>
  </si>
  <si>
    <t>93022/03</t>
  </si>
  <si>
    <t>SAINT-AUBIN FLORENNES</t>
  </si>
  <si>
    <t>93022/02</t>
  </si>
  <si>
    <t>MORIALME-LES-BRUYERES</t>
  </si>
  <si>
    <t>93022/01</t>
  </si>
  <si>
    <t>CHAUMONT</t>
  </si>
  <si>
    <t>93018/11</t>
  </si>
  <si>
    <t>MATAGNE-LA-PETITE</t>
  </si>
  <si>
    <t>93018/09</t>
  </si>
  <si>
    <t>SOULME</t>
  </si>
  <si>
    <t>93018/08</t>
  </si>
  <si>
    <t>CAMPING DE MATAGNE-LA-PETITE</t>
  </si>
  <si>
    <t>93018/07</t>
  </si>
  <si>
    <t>VAUCELLES</t>
  </si>
  <si>
    <t>93018/06</t>
  </si>
  <si>
    <t>VODELEE</t>
  </si>
  <si>
    <t>93018/05</t>
  </si>
  <si>
    <t>GOCHENEE</t>
  </si>
  <si>
    <t>93018/03</t>
  </si>
  <si>
    <t>GIMNEE</t>
  </si>
  <si>
    <t>93018/02</t>
  </si>
  <si>
    <t>MATAGNE-LA-GRANDE</t>
  </si>
  <si>
    <t>93018/01</t>
  </si>
  <si>
    <t>DOISCHE</t>
  </si>
  <si>
    <t>93014/09</t>
  </si>
  <si>
    <t>PESCHE</t>
  </si>
  <si>
    <t>93014/06</t>
  </si>
  <si>
    <t>BOUSSU-EN-FAGNE</t>
  </si>
  <si>
    <t>93014/04</t>
  </si>
  <si>
    <t>DAILLY</t>
  </si>
  <si>
    <t>93014/03</t>
  </si>
  <si>
    <t>GONRIEUX</t>
  </si>
  <si>
    <t>93014/02</t>
  </si>
  <si>
    <t>PETITE-CHAPELLE</t>
  </si>
  <si>
    <t>93014/01</t>
  </si>
  <si>
    <t>CUL-DES-SARTS</t>
  </si>
  <si>
    <t>93010/04</t>
  </si>
  <si>
    <t>SOUMOY</t>
  </si>
  <si>
    <t>93010/03</t>
  </si>
  <si>
    <t>DAUSSOIS</t>
  </si>
  <si>
    <t>93010/02</t>
  </si>
  <si>
    <t>SENZEILLE</t>
  </si>
  <si>
    <t>93010/01</t>
  </si>
  <si>
    <t>CERFONTAINE</t>
  </si>
  <si>
    <t>92142/06</t>
  </si>
  <si>
    <t>LONZEE</t>
  </si>
  <si>
    <t>92142/05</t>
  </si>
  <si>
    <t>BOTHEY</t>
  </si>
  <si>
    <t>92142/03</t>
  </si>
  <si>
    <t>GRAND-LEEZ</t>
  </si>
  <si>
    <t>92142/02</t>
  </si>
  <si>
    <t>MAZY</t>
  </si>
  <si>
    <t>92142/01</t>
  </si>
  <si>
    <t>CORROY-LE-CHÂTEAU</t>
  </si>
  <si>
    <t>92141/04</t>
  </si>
  <si>
    <t>SAINT-DENIS LA SPAUMERIE</t>
  </si>
  <si>
    <t>92141/03</t>
  </si>
  <si>
    <t>MEUX</t>
  </si>
  <si>
    <t>92141/02</t>
  </si>
  <si>
    <t>SAINT-DENIS LES TRYS</t>
  </si>
  <si>
    <t>92141/01</t>
  </si>
  <si>
    <t>RHISNES</t>
  </si>
  <si>
    <t>92140/06</t>
  </si>
  <si>
    <t>LES ISNES VILLAGE</t>
  </si>
  <si>
    <t>92140/05</t>
  </si>
  <si>
    <t>SPY (Cité SNT)</t>
  </si>
  <si>
    <t>92140/04</t>
  </si>
  <si>
    <t>MOUSTIER (JEMEPPE SUR SAMBRE)</t>
  </si>
  <si>
    <t>92140/03</t>
  </si>
  <si>
    <t>LES ISNES (Créalys)</t>
  </si>
  <si>
    <t>92140/02</t>
  </si>
  <si>
    <t>SAINT-MARTIN</t>
  </si>
  <si>
    <t>92140/01</t>
  </si>
  <si>
    <t>MORNIMONT</t>
  </si>
  <si>
    <t>92138/09</t>
  </si>
  <si>
    <t>LA SOILE</t>
  </si>
  <si>
    <t>92138/08</t>
  </si>
  <si>
    <t>PONTILLAS</t>
  </si>
  <si>
    <t>92138/05</t>
  </si>
  <si>
    <t>NOVILLE-LES-BOIS</t>
  </si>
  <si>
    <t>92138/04</t>
  </si>
  <si>
    <t>FRANC-WARET</t>
  </si>
  <si>
    <t>92138/03</t>
  </si>
  <si>
    <t>NOVILLE-LES-BOIS (Parc Industriel)</t>
  </si>
  <si>
    <t>92138/02</t>
  </si>
  <si>
    <t>BIERWART</t>
  </si>
  <si>
    <t>92138/01</t>
  </si>
  <si>
    <t>HINGEON</t>
  </si>
  <si>
    <t>92137/02</t>
  </si>
  <si>
    <t>VELAINE TROU MACHOT</t>
  </si>
  <si>
    <t>92137/01</t>
  </si>
  <si>
    <t>VELAINE (Cité SNT)</t>
  </si>
  <si>
    <t>92114/04</t>
  </si>
  <si>
    <t>ARDENELLE 2</t>
  </si>
  <si>
    <t>92114/03</t>
  </si>
  <si>
    <t>GERONVILLERS</t>
  </si>
  <si>
    <t>92114/02</t>
  </si>
  <si>
    <t>LES BRUYERES (SOMBREFFE)</t>
  </si>
  <si>
    <t>92114/01</t>
  </si>
  <si>
    <t>ARDENELLE 1</t>
  </si>
  <si>
    <t>92101/01</t>
  </si>
  <si>
    <t>LESVE</t>
  </si>
  <si>
    <t>92097/02</t>
  </si>
  <si>
    <t>EVELETTE</t>
  </si>
  <si>
    <t>92097/01</t>
  </si>
  <si>
    <t>HAILLOT</t>
  </si>
  <si>
    <t>92094/22</t>
  </si>
  <si>
    <t>BOUVERIE</t>
  </si>
  <si>
    <t>92094/16</t>
  </si>
  <si>
    <t>ZONING DE RHISNES</t>
  </si>
  <si>
    <t>92094/14</t>
  </si>
  <si>
    <t>BRICNIOT</t>
  </si>
  <si>
    <t>92094/12</t>
  </si>
  <si>
    <t>MARCHE-LES-DAMES</t>
  </si>
  <si>
    <t>92094/11</t>
  </si>
  <si>
    <t>WARTET</t>
  </si>
  <si>
    <t>92094/10</t>
  </si>
  <si>
    <t>DAVE</t>
  </si>
  <si>
    <t>92094/07</t>
  </si>
  <si>
    <t>NANINNE LES FONDS</t>
  </si>
  <si>
    <t>92094/06</t>
  </si>
  <si>
    <t>GELBRESSEE</t>
  </si>
  <si>
    <t>92094/05</t>
  </si>
  <si>
    <t>PONT DE WEPION</t>
  </si>
  <si>
    <t>92094/04</t>
  </si>
  <si>
    <t>NAMUR-BRUMAGNE</t>
  </si>
  <si>
    <t>92094/03</t>
  </si>
  <si>
    <t>WEPION (Bois du Curé)</t>
  </si>
  <si>
    <t>92094/02</t>
  </si>
  <si>
    <t>VEDRIN (Trois Bonniers)</t>
  </si>
  <si>
    <t>92094/01</t>
  </si>
  <si>
    <t>LA MARLAGNE</t>
  </si>
  <si>
    <t>92087/11</t>
  </si>
  <si>
    <t>GRAUX</t>
  </si>
  <si>
    <t>92087/10</t>
  </si>
  <si>
    <t>MAISON</t>
  </si>
  <si>
    <t>92087/09</t>
  </si>
  <si>
    <t>MOULINS D'ORET</t>
  </si>
  <si>
    <t>92087/08</t>
  </si>
  <si>
    <t>SAINT-GERARD</t>
  </si>
  <si>
    <t>92087/07</t>
  </si>
  <si>
    <t>STAVE</t>
  </si>
  <si>
    <t>92087/06</t>
  </si>
  <si>
    <t>ERMETON-SUR-BIERT</t>
  </si>
  <si>
    <t>92087/05</t>
  </si>
  <si>
    <t>BIESME</t>
  </si>
  <si>
    <t>92087/04</t>
  </si>
  <si>
    <t>SAINT-GERARD (Belle-Eau)</t>
  </si>
  <si>
    <t>92087/03</t>
  </si>
  <si>
    <t>METTET (Devant-Les-Bois)</t>
  </si>
  <si>
    <t>92087/02</t>
  </si>
  <si>
    <t>METTET (Somtet)</t>
  </si>
  <si>
    <t>92087/01</t>
  </si>
  <si>
    <t>METTET</t>
  </si>
  <si>
    <t>92054/12</t>
  </si>
  <si>
    <t>GESVES (Tienne Saint-Martin)</t>
  </si>
  <si>
    <t>92054/08</t>
  </si>
  <si>
    <t>HAUT-BOIS</t>
  </si>
  <si>
    <t>92054/07</t>
  </si>
  <si>
    <t>PETITE GESVES</t>
  </si>
  <si>
    <t>92054/06</t>
  </si>
  <si>
    <t>STRUD</t>
  </si>
  <si>
    <t>92054/05</t>
  </si>
  <si>
    <t>MOZET</t>
  </si>
  <si>
    <t>92054/04</t>
  </si>
  <si>
    <t>FAULX-LES-TOMBES</t>
  </si>
  <si>
    <t>92054/02</t>
  </si>
  <si>
    <t>GESVES (Houyoux)</t>
  </si>
  <si>
    <t>92054/01</t>
  </si>
  <si>
    <t>SOREE</t>
  </si>
  <si>
    <t>92048/06</t>
  </si>
  <si>
    <t>BOCAME</t>
  </si>
  <si>
    <t>92048/05</t>
  </si>
  <si>
    <t>SART-SAINT-LAURENT</t>
  </si>
  <si>
    <t>92048/04</t>
  </si>
  <si>
    <t>SART-EUSTACHE</t>
  </si>
  <si>
    <t>92048/03</t>
  </si>
  <si>
    <t>LE ROUX</t>
  </si>
  <si>
    <t>92048/02</t>
  </si>
  <si>
    <t>FOSSES-LA-VILLE</t>
  </si>
  <si>
    <t>92048/01</t>
  </si>
  <si>
    <t>BAMBOIS</t>
  </si>
  <si>
    <t>92045/02</t>
  </si>
  <si>
    <t>MATERNE</t>
  </si>
  <si>
    <t>92045/01</t>
  </si>
  <si>
    <t>FLOREFFE</t>
  </si>
  <si>
    <t>92035/16</t>
  </si>
  <si>
    <t>WARET-LA-CHAUSSEE EST</t>
  </si>
  <si>
    <t>92035/15</t>
  </si>
  <si>
    <t>TAVIERS</t>
  </si>
  <si>
    <t>92035/14</t>
  </si>
  <si>
    <t>EGHEZEE</t>
  </si>
  <si>
    <t>92035/11</t>
  </si>
  <si>
    <t>BRANCHON</t>
  </si>
  <si>
    <t>92035/10</t>
  </si>
  <si>
    <t>SAINT-GERMAIN</t>
  </si>
  <si>
    <t>92035/09</t>
  </si>
  <si>
    <t>WARET-LA-CHAUSSEE</t>
  </si>
  <si>
    <t>92035/07</t>
  </si>
  <si>
    <t>LIERNU</t>
  </si>
  <si>
    <t>92035/06</t>
  </si>
  <si>
    <t>DHUY</t>
  </si>
  <si>
    <t>92035/05</t>
  </si>
  <si>
    <t>AISCHE-EN-REFAIL</t>
  </si>
  <si>
    <t>92035/04</t>
  </si>
  <si>
    <t>LEUZE</t>
  </si>
  <si>
    <t>92035/03</t>
  </si>
  <si>
    <t>NOVILLE-SUR-MEHAIGNE</t>
  </si>
  <si>
    <t>92035/02</t>
  </si>
  <si>
    <t>BONEFFE</t>
  </si>
  <si>
    <t>92006/12</t>
  </si>
  <si>
    <t>WAGNEE</t>
  </si>
  <si>
    <t>92006/11</t>
  </si>
  <si>
    <t>COURRIERE SUD</t>
  </si>
  <si>
    <t>92006/10</t>
  </si>
  <si>
    <t>COURRIERE NORD</t>
  </si>
  <si>
    <t>92006/09</t>
  </si>
  <si>
    <t>RONCHOIRE</t>
  </si>
  <si>
    <t>92006/08</t>
  </si>
  <si>
    <t>LES TIGES</t>
  </si>
  <si>
    <t>92006/06</t>
  </si>
  <si>
    <t>FLOREE</t>
  </si>
  <si>
    <t>92006/05</t>
  </si>
  <si>
    <t>SORINNE-LA-LONGUE</t>
  </si>
  <si>
    <t>92006/04</t>
  </si>
  <si>
    <t>CRUPET</t>
  </si>
  <si>
    <t>92006/03</t>
  </si>
  <si>
    <t>MAILLEN</t>
  </si>
  <si>
    <t>92006/02</t>
  </si>
  <si>
    <t>ASSESSE</t>
  </si>
  <si>
    <t>92006/01</t>
  </si>
  <si>
    <t>SART-BERNARD</t>
  </si>
  <si>
    <t>92003/13</t>
  </si>
  <si>
    <t>NAMECHE ANCIEN</t>
  </si>
  <si>
    <t>92003/12</t>
  </si>
  <si>
    <t>VEZIN VILLE-EN-WARET</t>
  </si>
  <si>
    <t>92003/11</t>
  </si>
  <si>
    <t>MAIZERET</t>
  </si>
  <si>
    <t>92003/10</t>
  </si>
  <si>
    <t>GROYNNE</t>
  </si>
  <si>
    <t>92003/09</t>
  </si>
  <si>
    <t>COUTISSE</t>
  </si>
  <si>
    <t>92003/07</t>
  </si>
  <si>
    <t>TROKA</t>
  </si>
  <si>
    <t>92003/06</t>
  </si>
  <si>
    <t>NAMECHE</t>
  </si>
  <si>
    <t>92003/05</t>
  </si>
  <si>
    <t>ANDENNE (Seilles)</t>
  </si>
  <si>
    <t>92003/04</t>
  </si>
  <si>
    <t>COUTISSE-FROIDEBISE</t>
  </si>
  <si>
    <t>92003/03</t>
  </si>
  <si>
    <t>PETIT-WARET</t>
  </si>
  <si>
    <t>92003/02</t>
  </si>
  <si>
    <t>BONNEVILLE</t>
  </si>
  <si>
    <t>92003/01</t>
  </si>
  <si>
    <t>COUTISSE PEU D'EAU</t>
  </si>
  <si>
    <t>91143/09</t>
  </si>
  <si>
    <t>LAFORET</t>
  </si>
  <si>
    <t>91143/08</t>
  </si>
  <si>
    <t>ALLE-SUR-SEMOIS</t>
  </si>
  <si>
    <t>91143/07</t>
  </si>
  <si>
    <t>ORCHIMONT</t>
  </si>
  <si>
    <t>91143/06</t>
  </si>
  <si>
    <t>NAFRAITURE</t>
  </si>
  <si>
    <t>91143/05</t>
  </si>
  <si>
    <t>SUGNY</t>
  </si>
  <si>
    <t>91143/04</t>
  </si>
  <si>
    <t>VRESSE-SUR-SEMOIS</t>
  </si>
  <si>
    <t>91143/03</t>
  </si>
  <si>
    <t>BOHAN</t>
  </si>
  <si>
    <t>91143/02</t>
  </si>
  <si>
    <t>CHAIRIERE</t>
  </si>
  <si>
    <t>91143/01</t>
  </si>
  <si>
    <t>MEMBRE</t>
  </si>
  <si>
    <t>91142/06</t>
  </si>
  <si>
    <t>DOMAINE DE BONSOY</t>
  </si>
  <si>
    <t>91142/05</t>
  </si>
  <si>
    <t>MAURENNE</t>
  </si>
  <si>
    <t>91142/03</t>
  </si>
  <si>
    <t>HEER-AGIMONT</t>
  </si>
  <si>
    <t>91142/02</t>
  </si>
  <si>
    <t>HASTIERE HERMETON</t>
  </si>
  <si>
    <t>91142/01</t>
  </si>
  <si>
    <t>AGIMONT(Gros Sabots)</t>
  </si>
  <si>
    <t>91141/09</t>
  </si>
  <si>
    <t>SOURCE DE SPONTIN</t>
  </si>
  <si>
    <t>91141/06</t>
  </si>
  <si>
    <t>MOULIN</t>
  </si>
  <si>
    <t>91141/05</t>
  </si>
  <si>
    <t>LE RAUVISSE</t>
  </si>
  <si>
    <t>91141/04</t>
  </si>
  <si>
    <t>PURNODE</t>
  </si>
  <si>
    <t>91141/03</t>
  </si>
  <si>
    <t>SPONTIN</t>
  </si>
  <si>
    <t>91141/02</t>
  </si>
  <si>
    <t>GODINNE</t>
  </si>
  <si>
    <t>91141/01</t>
  </si>
  <si>
    <t>DINANT</t>
  </si>
  <si>
    <t>91120/14</t>
  </si>
  <si>
    <t>BAILLONVILLE NORD (ZAE)</t>
  </si>
  <si>
    <t>91120/11</t>
  </si>
  <si>
    <t>LE BOCHETAI</t>
  </si>
  <si>
    <t>91120/07</t>
  </si>
  <si>
    <t>HEURE</t>
  </si>
  <si>
    <t>91120/06</t>
  </si>
  <si>
    <t>SINSIN</t>
  </si>
  <si>
    <t>91120/05</t>
  </si>
  <si>
    <t>HOGNE</t>
  </si>
  <si>
    <t>91120/04</t>
  </si>
  <si>
    <t>BAILLONVILLE</t>
  </si>
  <si>
    <t>91120/03</t>
  </si>
  <si>
    <t>NOISEUX</t>
  </si>
  <si>
    <t>91120/02</t>
  </si>
  <si>
    <t>SOMME-LEUZE</t>
  </si>
  <si>
    <t>91120/01</t>
  </si>
  <si>
    <t>BONSIN</t>
  </si>
  <si>
    <t>91114/17</t>
  </si>
  <si>
    <t>LOUETTE</t>
  </si>
  <si>
    <t>91114/16</t>
  </si>
  <si>
    <t>CAMPING BRONFOSSE</t>
  </si>
  <si>
    <t>91114/15</t>
  </si>
  <si>
    <t>ZONING DE ROCHEFORT</t>
  </si>
  <si>
    <t>91114/10</t>
  </si>
  <si>
    <t>BELVAUX</t>
  </si>
  <si>
    <t>91114/09</t>
  </si>
  <si>
    <t>AVE-ET-AUFFE</t>
  </si>
  <si>
    <t>91114/08</t>
  </si>
  <si>
    <t>LAVAUX SAINT-ANNE</t>
  </si>
  <si>
    <t>91114/07</t>
  </si>
  <si>
    <t>BUISSONVILLE</t>
  </si>
  <si>
    <t>91114/06</t>
  </si>
  <si>
    <t>MONT-GAUTHIER</t>
  </si>
  <si>
    <t>91114/05</t>
  </si>
  <si>
    <t>HAVRENNE</t>
  </si>
  <si>
    <t>91114/04</t>
  </si>
  <si>
    <t>VILLERS-SUR-LESSE</t>
  </si>
  <si>
    <t>91114/03</t>
  </si>
  <si>
    <t>WAVREILLE</t>
  </si>
  <si>
    <t>91114/02</t>
  </si>
  <si>
    <t>HAN-SUR-LESSE</t>
  </si>
  <si>
    <t>91114/01</t>
  </si>
  <si>
    <t>ROCHEFORT</t>
  </si>
  <si>
    <t>91103/07</t>
  </si>
  <si>
    <t>MIAVOYE</t>
  </si>
  <si>
    <t>91103/06</t>
  </si>
  <si>
    <t>ANTHEE</t>
  </si>
  <si>
    <t>91103/05</t>
  </si>
  <si>
    <t>WEILLEN</t>
  </si>
  <si>
    <t>91103/04</t>
  </si>
  <si>
    <t>SOMMIERE</t>
  </si>
  <si>
    <t>91103/03</t>
  </si>
  <si>
    <t>GERIN</t>
  </si>
  <si>
    <t>91103/02</t>
  </si>
  <si>
    <t>FALAEN</t>
  </si>
  <si>
    <t>91103/01</t>
  </si>
  <si>
    <t>ONHAYE</t>
  </si>
  <si>
    <t>91072/13</t>
  </si>
  <si>
    <t>HERHET</t>
  </si>
  <si>
    <t>91072/11</t>
  </si>
  <si>
    <t>MESNIL-L'EGLISE</t>
  </si>
  <si>
    <t>91072/09</t>
  </si>
  <si>
    <t>CIERGNON</t>
  </si>
  <si>
    <t>91072/08</t>
  </si>
  <si>
    <t>HULSONNIAUX</t>
  </si>
  <si>
    <t>91072/07</t>
  </si>
  <si>
    <t>FINNEVAUX</t>
  </si>
  <si>
    <t>91072/06</t>
  </si>
  <si>
    <t>CELLES</t>
  </si>
  <si>
    <t>91072/05</t>
  </si>
  <si>
    <t>WANLIN</t>
  </si>
  <si>
    <t>91072/04</t>
  </si>
  <si>
    <t>HOUYET</t>
  </si>
  <si>
    <t>91072/03</t>
  </si>
  <si>
    <t>VER</t>
  </si>
  <si>
    <t>91072/02</t>
  </si>
  <si>
    <t>CELLES (Gendron)</t>
  </si>
  <si>
    <t>91072/01</t>
  </si>
  <si>
    <t>MESNIL-SAINT-BLAISE</t>
  </si>
  <si>
    <t>91064/03</t>
  </si>
  <si>
    <t>MAFFE</t>
  </si>
  <si>
    <t>91064/02</t>
  </si>
  <si>
    <t>MIECRET</t>
  </si>
  <si>
    <t>91064/01</t>
  </si>
  <si>
    <t>HAVELANGE</t>
  </si>
  <si>
    <t>91059/07</t>
  </si>
  <si>
    <t>CITE VIVAISE</t>
  </si>
  <si>
    <t>91059/05</t>
  </si>
  <si>
    <t>MONIN</t>
  </si>
  <si>
    <t>91059/04</t>
  </si>
  <si>
    <t>SCHALTIN</t>
  </si>
  <si>
    <t>91059/03</t>
  </si>
  <si>
    <t>EMPTINNE</t>
  </si>
  <si>
    <t>91059/02</t>
  </si>
  <si>
    <t>HAMOIS ACHET</t>
  </si>
  <si>
    <t>91059/01</t>
  </si>
  <si>
    <t>NATOYE</t>
  </si>
  <si>
    <t>91054/10</t>
  </si>
  <si>
    <t>GEDINNE STATION</t>
  </si>
  <si>
    <t>91054/09</t>
  </si>
  <si>
    <t>BOURSEIGNE-VIEILLE</t>
  </si>
  <si>
    <t>91054/08</t>
  </si>
  <si>
    <t>SART-CUSTINNE</t>
  </si>
  <si>
    <t>91054/07</t>
  </si>
  <si>
    <t>PATIGNIES</t>
  </si>
  <si>
    <t>91054/06</t>
  </si>
  <si>
    <t>BOURSEIGNE-NEUVE</t>
  </si>
  <si>
    <t>91054/05</t>
  </si>
  <si>
    <t>MALVOISIN</t>
  </si>
  <si>
    <t>91054/04</t>
  </si>
  <si>
    <t>WILLERZIE</t>
  </si>
  <si>
    <t>91054/03</t>
  </si>
  <si>
    <t>RIENNE</t>
  </si>
  <si>
    <t>91054/02</t>
  </si>
  <si>
    <t>VENCIMONT</t>
  </si>
  <si>
    <t>91054/01</t>
  </si>
  <si>
    <t>GEDINNE</t>
  </si>
  <si>
    <t>91034/12</t>
  </si>
  <si>
    <t>FOY-NOTRE-DAME</t>
  </si>
  <si>
    <t>91034/11</t>
  </si>
  <si>
    <t>SORINNES ZONING</t>
  </si>
  <si>
    <t>91034/09</t>
  </si>
  <si>
    <t>AWAGNE</t>
  </si>
  <si>
    <t>91034/08</t>
  </si>
  <si>
    <t>FURFOOZ</t>
  </si>
  <si>
    <t>91034/07</t>
  </si>
  <si>
    <t>LOYERS</t>
  </si>
  <si>
    <t>91034/05</t>
  </si>
  <si>
    <t>THYNES</t>
  </si>
  <si>
    <t>91034/04</t>
  </si>
  <si>
    <t>SORINNES</t>
  </si>
  <si>
    <t>91034/03</t>
  </si>
  <si>
    <t>FALMIGNOUL</t>
  </si>
  <si>
    <t>91034/02</t>
  </si>
  <si>
    <t>LISOGNE</t>
  </si>
  <si>
    <t>91034/01</t>
  </si>
  <si>
    <t>BOISSEILLES</t>
  </si>
  <si>
    <t>91030/21</t>
  </si>
  <si>
    <t>Chapois (Happe)</t>
  </si>
  <si>
    <t>91030/20</t>
  </si>
  <si>
    <t>RONVAUX</t>
  </si>
  <si>
    <t>91030/19</t>
  </si>
  <si>
    <t>ACHENE(Parc Industriel)</t>
  </si>
  <si>
    <t>91030/18</t>
  </si>
  <si>
    <t>HAVERSIN (Cité SNT)</t>
  </si>
  <si>
    <t>91030/16</t>
  </si>
  <si>
    <t>ENHET</t>
  </si>
  <si>
    <t>91030/15</t>
  </si>
  <si>
    <t>VINCON</t>
  </si>
  <si>
    <t>91030/13</t>
  </si>
  <si>
    <t>CONJOUX</t>
  </si>
  <si>
    <t>91030/12</t>
  </si>
  <si>
    <t>SENENNE</t>
  </si>
  <si>
    <t>91030/11</t>
  </si>
  <si>
    <t>ACHENE</t>
  </si>
  <si>
    <t>91030/10</t>
  </si>
  <si>
    <t>PESSOUX</t>
  </si>
  <si>
    <t>91030/09</t>
  </si>
  <si>
    <t>BRAIBANT</t>
  </si>
  <si>
    <t>91030/08</t>
  </si>
  <si>
    <t>CHEVETOGNE</t>
  </si>
  <si>
    <t>91030/07</t>
  </si>
  <si>
    <t>HAVERSIN</t>
  </si>
  <si>
    <t>91030/06</t>
  </si>
  <si>
    <t>HAID</t>
  </si>
  <si>
    <t>91030/05</t>
  </si>
  <si>
    <t>LEIGNON</t>
  </si>
  <si>
    <t>91030/04</t>
  </si>
  <si>
    <t>SOVET</t>
  </si>
  <si>
    <t>91030/02</t>
  </si>
  <si>
    <t>CHEVETOGNE (Dom.Prov.)</t>
  </si>
  <si>
    <t>91030/01</t>
  </si>
  <si>
    <t>CINEY</t>
  </si>
  <si>
    <t>91015/11</t>
  </si>
  <si>
    <t>PETIT-FAYS</t>
  </si>
  <si>
    <t>91015/10</t>
  </si>
  <si>
    <t>CORNIMONT</t>
  </si>
  <si>
    <t>91015/09</t>
  </si>
  <si>
    <t>BELLEFONTAINE-BIEVRE</t>
  </si>
  <si>
    <t>91015/08</t>
  </si>
  <si>
    <t>BAILLAMONT</t>
  </si>
  <si>
    <t>91015/07</t>
  </si>
  <si>
    <t>GROS-FAYS</t>
  </si>
  <si>
    <t>91015/05</t>
  </si>
  <si>
    <t>OIZY</t>
  </si>
  <si>
    <t>91015/04</t>
  </si>
  <si>
    <t>NAOME</t>
  </si>
  <si>
    <t>91015/03</t>
  </si>
  <si>
    <t>MONCEAU</t>
  </si>
  <si>
    <t>91015/02</t>
  </si>
  <si>
    <t>GRAIDE</t>
  </si>
  <si>
    <t>91015/01</t>
  </si>
  <si>
    <t>BIEVRE</t>
  </si>
  <si>
    <t>91013/16</t>
  </si>
  <si>
    <t>DOMAINE MILITAIRE</t>
  </si>
  <si>
    <t>91013/15</t>
  </si>
  <si>
    <t>PETITE FAMENNE</t>
  </si>
  <si>
    <t>91013/14</t>
  </si>
  <si>
    <t>PONDROME</t>
  </si>
  <si>
    <t>91013/12</t>
  </si>
  <si>
    <t>DION</t>
  </si>
  <si>
    <t>91013/11</t>
  </si>
  <si>
    <t>FROIDFONTAINE</t>
  </si>
  <si>
    <t>91013/10</t>
  </si>
  <si>
    <t>VONECHE</t>
  </si>
  <si>
    <t>91013/08</t>
  </si>
  <si>
    <t>WANCENNES</t>
  </si>
  <si>
    <t>91013/07</t>
  </si>
  <si>
    <t>FESCHAUX</t>
  </si>
  <si>
    <t>91013/06</t>
  </si>
  <si>
    <t>HONNAY</t>
  </si>
  <si>
    <t>91013/05</t>
  </si>
  <si>
    <t>JAVINGUE</t>
  </si>
  <si>
    <t>91013/04</t>
  </si>
  <si>
    <t>FELENNE</t>
  </si>
  <si>
    <t>91013/02</t>
  </si>
  <si>
    <t>WINENNE</t>
  </si>
  <si>
    <t>91013/01</t>
  </si>
  <si>
    <t>BEAURAING (Gozin)</t>
  </si>
  <si>
    <t>91005/09</t>
  </si>
  <si>
    <t>LE CAILLOU</t>
  </si>
  <si>
    <t>91005/08</t>
  </si>
  <si>
    <t>HUN</t>
  </si>
  <si>
    <t>91005/07</t>
  </si>
  <si>
    <t>SALET</t>
  </si>
  <si>
    <t>91005/06</t>
  </si>
  <si>
    <t>SOSOYE</t>
  </si>
  <si>
    <t>91005/05</t>
  </si>
  <si>
    <t>HAUT-LE-WASTIA</t>
  </si>
  <si>
    <t>91005/04</t>
  </si>
  <si>
    <t>WARNANT</t>
  </si>
  <si>
    <t>91005/03</t>
  </si>
  <si>
    <t>BIOUL (Le Mossiat)</t>
  </si>
  <si>
    <t>91005/02</t>
  </si>
  <si>
    <t>DENEE</t>
  </si>
  <si>
    <t>91005/01</t>
  </si>
  <si>
    <t>BIOUL</t>
  </si>
  <si>
    <t>AIVE</t>
  </si>
  <si>
    <t>85047/05</t>
  </si>
  <si>
    <t>CELLARDENNE</t>
  </si>
  <si>
    <t>85047/04</t>
  </si>
  <si>
    <t>COUVREUX</t>
  </si>
  <si>
    <t>85047/03</t>
  </si>
  <si>
    <t>TORGNY</t>
  </si>
  <si>
    <t>85047/01</t>
  </si>
  <si>
    <t>DAMPICOURT</t>
  </si>
  <si>
    <t>85046/10</t>
  </si>
  <si>
    <t>HABAY-LES COEUVINS</t>
  </si>
  <si>
    <t>85046/09</t>
  </si>
  <si>
    <t>ANLIER</t>
  </si>
  <si>
    <t>85046/08</t>
  </si>
  <si>
    <t>ORSINFAING</t>
  </si>
  <si>
    <t>85046/07</t>
  </si>
  <si>
    <t>HOUDEMONT</t>
  </si>
  <si>
    <t>85046/06</t>
  </si>
  <si>
    <t>HACHY</t>
  </si>
  <si>
    <t>85046/05</t>
  </si>
  <si>
    <t>RULLES</t>
  </si>
  <si>
    <t>85046/03</t>
  </si>
  <si>
    <t>MARBEHAN</t>
  </si>
  <si>
    <t>85046/02</t>
  </si>
  <si>
    <t>HABAY-LA-VIEILLE</t>
  </si>
  <si>
    <t>85046/01</t>
  </si>
  <si>
    <t>HABAY-LA-NEUVE</t>
  </si>
  <si>
    <t>85039/08</t>
  </si>
  <si>
    <t>LAHAGE</t>
  </si>
  <si>
    <t>85039/07</t>
  </si>
  <si>
    <t>BREUVANNE</t>
  </si>
  <si>
    <t>85039/05</t>
  </si>
  <si>
    <t>ROSSIGNOL</t>
  </si>
  <si>
    <t>85039/04</t>
  </si>
  <si>
    <t>BELLEFONTAINE</t>
  </si>
  <si>
    <t>85039/03</t>
  </si>
  <si>
    <t>TINTIGNY</t>
  </si>
  <si>
    <t>85039/02</t>
  </si>
  <si>
    <t>HAN</t>
  </si>
  <si>
    <t>85039/01</t>
  </si>
  <si>
    <t>SAINT-VINCENT</t>
  </si>
  <si>
    <t>85034/03</t>
  </si>
  <si>
    <t>CHATILLON</t>
  </si>
  <si>
    <t>85034/02</t>
  </si>
  <si>
    <t>SAINT-LEGER</t>
  </si>
  <si>
    <t>85034/01</t>
  </si>
  <si>
    <t>MEIX-LE-TIGE</t>
  </si>
  <si>
    <t>85026/04</t>
  </si>
  <si>
    <t>SIGNEULX</t>
  </si>
  <si>
    <t>85026/03</t>
  </si>
  <si>
    <t>WILLANCOURT</t>
  </si>
  <si>
    <t>85026/01</t>
  </si>
  <si>
    <t>MUSSON</t>
  </si>
  <si>
    <t>85024/03</t>
  </si>
  <si>
    <t>LIMES</t>
  </si>
  <si>
    <t>85024/02</t>
  </si>
  <si>
    <t>SOMMETHONNE</t>
  </si>
  <si>
    <t>85024/01</t>
  </si>
  <si>
    <t>GEROUVILLE</t>
  </si>
  <si>
    <t>85011/09</t>
  </si>
  <si>
    <t>LAMBERMONT</t>
  </si>
  <si>
    <t>85011/08</t>
  </si>
  <si>
    <t>FONTENOILLE</t>
  </si>
  <si>
    <t>85011/07</t>
  </si>
  <si>
    <t>VILLERS-DEVANT-ORVAL</t>
  </si>
  <si>
    <t>85011/05</t>
  </si>
  <si>
    <t>MUNO</t>
  </si>
  <si>
    <t>85011/04</t>
  </si>
  <si>
    <t>CHASSEPIERRE</t>
  </si>
  <si>
    <t>85011/03</t>
  </si>
  <si>
    <t>FLORENVILLE</t>
  </si>
  <si>
    <t>85011/02</t>
  </si>
  <si>
    <t>SAINTE-CECILE</t>
  </si>
  <si>
    <t>85011/01</t>
  </si>
  <si>
    <t>MANDELAVAUX</t>
  </si>
  <si>
    <t>85009/10</t>
  </si>
  <si>
    <t>MORTINSART</t>
  </si>
  <si>
    <t>85009/08</t>
  </si>
  <si>
    <t>VANCE</t>
  </si>
  <si>
    <t>85009/07</t>
  </si>
  <si>
    <t>VILLERS-SUR-SEMOIS</t>
  </si>
  <si>
    <t>85009/06</t>
  </si>
  <si>
    <t>BUZENOL</t>
  </si>
  <si>
    <t>85009/05</t>
  </si>
  <si>
    <t>CHANTEMELLE</t>
  </si>
  <si>
    <t>85009/04</t>
  </si>
  <si>
    <t>ETALLE</t>
  </si>
  <si>
    <t>85009/03</t>
  </si>
  <si>
    <t>FRATIN</t>
  </si>
  <si>
    <t>85009/02</t>
  </si>
  <si>
    <t>SAINTE-MARIE2</t>
  </si>
  <si>
    <t>85009/01</t>
  </si>
  <si>
    <t>SAINTE-MARIE1</t>
  </si>
  <si>
    <t>85007/05</t>
  </si>
  <si>
    <t>TERMES</t>
  </si>
  <si>
    <t>85007/04</t>
  </si>
  <si>
    <t>SUXY</t>
  </si>
  <si>
    <t>85007/03</t>
  </si>
  <si>
    <t>CHINY</t>
  </si>
  <si>
    <t>85007/02</t>
  </si>
  <si>
    <t>IZEL</t>
  </si>
  <si>
    <t>84077/22</t>
  </si>
  <si>
    <t>REMAGNE</t>
  </si>
  <si>
    <t>84077/20</t>
  </si>
  <si>
    <t>SEVISCOURT</t>
  </si>
  <si>
    <t>84077/19</t>
  </si>
  <si>
    <t>LANEUVILLE</t>
  </si>
  <si>
    <t>84077/18</t>
  </si>
  <si>
    <t>BOUGNIMONT</t>
  </si>
  <si>
    <t>84077/15</t>
  </si>
  <si>
    <t>LIBRAMONT LHOMME</t>
  </si>
  <si>
    <t>84077/09</t>
  </si>
  <si>
    <t>OURT</t>
  </si>
  <si>
    <t>84077/08</t>
  </si>
  <si>
    <t>SBERCHAMPS</t>
  </si>
  <si>
    <t>84077/05</t>
  </si>
  <si>
    <t>SAINTE-MARIE-CHEVIGNY</t>
  </si>
  <si>
    <t>84077/04</t>
  </si>
  <si>
    <t>BRAS</t>
  </si>
  <si>
    <t>84077/03</t>
  </si>
  <si>
    <t>NEUVILLERS</t>
  </si>
  <si>
    <t>84077/02</t>
  </si>
  <si>
    <t>LIBRAMONT VIERRE</t>
  </si>
  <si>
    <t>84077/01</t>
  </si>
  <si>
    <t>FREUX</t>
  </si>
  <si>
    <t>84075/05</t>
  </si>
  <si>
    <t>FAYS-FAMENNE</t>
  </si>
  <si>
    <t>84075/04</t>
  </si>
  <si>
    <t>FROIDLIEU</t>
  </si>
  <si>
    <t>84075/02</t>
  </si>
  <si>
    <t>HALMA</t>
  </si>
  <si>
    <t>84075/01</t>
  </si>
  <si>
    <t>WELLIN</t>
  </si>
  <si>
    <t>84068/04</t>
  </si>
  <si>
    <t>RESTEIGNE DOMAINE</t>
  </si>
  <si>
    <t>84068/03</t>
  </si>
  <si>
    <t>RESTEIGNE</t>
  </si>
  <si>
    <t>84068/02</t>
  </si>
  <si>
    <t>GRUPONT</t>
  </si>
  <si>
    <t>84068/01</t>
  </si>
  <si>
    <t>TELLIN</t>
  </si>
  <si>
    <t>84059/06</t>
  </si>
  <si>
    <t>MIRWART</t>
  </si>
  <si>
    <t>84059/05</t>
  </si>
  <si>
    <t>AWENNE</t>
  </si>
  <si>
    <t>84059/04</t>
  </si>
  <si>
    <t>HATRIVAL</t>
  </si>
  <si>
    <t>84059/03</t>
  </si>
  <si>
    <t>VESQUEVILLE</t>
  </si>
  <si>
    <t>84059/02</t>
  </si>
  <si>
    <t>ARVILLE</t>
  </si>
  <si>
    <t>84059/01</t>
  </si>
  <si>
    <t>SAINT-HUBERT</t>
  </si>
  <si>
    <t>84050/10</t>
  </si>
  <si>
    <t>NOLLEVAUX</t>
  </si>
  <si>
    <t>84050/08</t>
  </si>
  <si>
    <t>FRAMONT</t>
  </si>
  <si>
    <t>84050/07</t>
  </si>
  <si>
    <t>OPONT</t>
  </si>
  <si>
    <t>84050/06</t>
  </si>
  <si>
    <t>MERNY</t>
  </si>
  <si>
    <t>84050/05</t>
  </si>
  <si>
    <t>OFFAGNE</t>
  </si>
  <si>
    <t>84050/04</t>
  </si>
  <si>
    <t>FAYS-LES-VENEURS</t>
  </si>
  <si>
    <t>84050/03</t>
  </si>
  <si>
    <t>PALISEUL</t>
  </si>
  <si>
    <t>84050/02</t>
  </si>
  <si>
    <t>MAISSIN</t>
  </si>
  <si>
    <t>84050/01</t>
  </si>
  <si>
    <t>CARLSBOURG</t>
  </si>
  <si>
    <t>84043/03</t>
  </si>
  <si>
    <t>MARBAY</t>
  </si>
  <si>
    <t>84043/01</t>
  </si>
  <si>
    <t>NEUFCHATEAU</t>
  </si>
  <si>
    <t>84035/10</t>
  </si>
  <si>
    <t>REDU</t>
  </si>
  <si>
    <t>84035/08</t>
  </si>
  <si>
    <t>GLAIREUSE</t>
  </si>
  <si>
    <t>84035/07</t>
  </si>
  <si>
    <t>SMUID</t>
  </si>
  <si>
    <t>84035/06</t>
  </si>
  <si>
    <t>TRANSINNE</t>
  </si>
  <si>
    <t>84035/05</t>
  </si>
  <si>
    <t>ANLOY</t>
  </si>
  <si>
    <t>84035/04</t>
  </si>
  <si>
    <t>84035/03</t>
  </si>
  <si>
    <t>VILLANCE</t>
  </si>
  <si>
    <t>84035/02</t>
  </si>
  <si>
    <t>OCHAMPS</t>
  </si>
  <si>
    <t>84035/01</t>
  </si>
  <si>
    <t>LIBIN</t>
  </si>
  <si>
    <t>84033/12</t>
  </si>
  <si>
    <t>WITRY</t>
  </si>
  <si>
    <t>84033/11</t>
  </si>
  <si>
    <t>WINVILLE</t>
  </si>
  <si>
    <t>84033/10</t>
  </si>
  <si>
    <t>VOLAIVILLE</t>
  </si>
  <si>
    <t>84033/09</t>
  </si>
  <si>
    <t>TRAIMONT</t>
  </si>
  <si>
    <t>84033/08</t>
  </si>
  <si>
    <t>XAIMONT</t>
  </si>
  <si>
    <t>84033/05</t>
  </si>
  <si>
    <t>VAUX-LEZ-CHÊNE</t>
  </si>
  <si>
    <t>84033/03</t>
  </si>
  <si>
    <t>LEGLISE</t>
  </si>
  <si>
    <t>84033/01</t>
  </si>
  <si>
    <t>MELLIER</t>
  </si>
  <si>
    <t>84029/06</t>
  </si>
  <si>
    <t>MENUGOUTTE</t>
  </si>
  <si>
    <t>84029/05</t>
  </si>
  <si>
    <t>MARTILLY</t>
  </si>
  <si>
    <t>84029/04</t>
  </si>
  <si>
    <t>STRAIMONT</t>
  </si>
  <si>
    <t>84029/02</t>
  </si>
  <si>
    <t>SAINT-MEDARD</t>
  </si>
  <si>
    <t>84029/01</t>
  </si>
  <si>
    <t>HERBEUMONT</t>
  </si>
  <si>
    <t>84016/05</t>
  </si>
  <si>
    <t>GEMBES</t>
  </si>
  <si>
    <t>84016/04</t>
  </si>
  <si>
    <t>DAVERDISSE</t>
  </si>
  <si>
    <t>84016/03</t>
  </si>
  <si>
    <t>HAUT-FAYS (SCLASSIN)</t>
  </si>
  <si>
    <t>84016/02</t>
  </si>
  <si>
    <t>HAUT-FAYS (WIMBE)</t>
  </si>
  <si>
    <t>84016/01</t>
  </si>
  <si>
    <t>PORCHERESSE</t>
  </si>
  <si>
    <t>84010/13</t>
  </si>
  <si>
    <t>ROCHEHAUT</t>
  </si>
  <si>
    <t>84010/12</t>
  </si>
  <si>
    <t>BELLEVAUX</t>
  </si>
  <si>
    <t>84010/09</t>
  </si>
  <si>
    <t>MOGIMONT</t>
  </si>
  <si>
    <t>84010/08</t>
  </si>
  <si>
    <t>UCIMONT</t>
  </si>
  <si>
    <t>84010/05</t>
  </si>
  <si>
    <t>FRAHAN</t>
  </si>
  <si>
    <t>84010/04</t>
  </si>
  <si>
    <t>CORBION (BOUILLON)</t>
  </si>
  <si>
    <t>84010/03</t>
  </si>
  <si>
    <t>POUPEHAN</t>
  </si>
  <si>
    <t>84010/02</t>
  </si>
  <si>
    <t>NOIREFONTAINE</t>
  </si>
  <si>
    <t>84010/01</t>
  </si>
  <si>
    <t>BOUILLON</t>
  </si>
  <si>
    <t>84009/11</t>
  </si>
  <si>
    <t>CAMPING-BERTRIX</t>
  </si>
  <si>
    <t>84009/10</t>
  </si>
  <si>
    <t>LA CLAIRIERE</t>
  </si>
  <si>
    <t>84009/09</t>
  </si>
  <si>
    <t>NEVRAUMONT</t>
  </si>
  <si>
    <t>84009/08</t>
  </si>
  <si>
    <t>AUBY-SUR-SEMOIS</t>
  </si>
  <si>
    <t>84009/06</t>
  </si>
  <si>
    <t>JEHONVILLE</t>
  </si>
  <si>
    <t>84009/05</t>
  </si>
  <si>
    <t>ORGEO</t>
  </si>
  <si>
    <t>84009/04</t>
  </si>
  <si>
    <t>MORTEHAN</t>
  </si>
  <si>
    <t>84009/03</t>
  </si>
  <si>
    <t>BERTRIX COURBEURE</t>
  </si>
  <si>
    <t>84009/02</t>
  </si>
  <si>
    <t>BERTRIX BLEZY</t>
  </si>
  <si>
    <t>84009/01</t>
  </si>
  <si>
    <t>BERTRIX LAGUNAGE</t>
  </si>
  <si>
    <t>83049/05</t>
  </si>
  <si>
    <t>ERNEUVILLE</t>
  </si>
  <si>
    <t>83049/03</t>
  </si>
  <si>
    <t>CHAMPLON</t>
  </si>
  <si>
    <t>83049/02</t>
  </si>
  <si>
    <t>TENNEVILLE</t>
  </si>
  <si>
    <t>83049/01</t>
  </si>
  <si>
    <t>LANEUVILLE-AU-BOIS</t>
  </si>
  <si>
    <t>83044/08</t>
  </si>
  <si>
    <t>GENES</t>
  </si>
  <si>
    <t>83044/02</t>
  </si>
  <si>
    <t>RENDEUX</t>
  </si>
  <si>
    <t>83044/01</t>
  </si>
  <si>
    <t>WARIZY</t>
  </si>
  <si>
    <t>83040/05</t>
  </si>
  <si>
    <t>AMBLY</t>
  </si>
  <si>
    <t>83040/04</t>
  </si>
  <si>
    <t>BANDE</t>
  </si>
  <si>
    <t>83040/03</t>
  </si>
  <si>
    <t>FORRIERES</t>
  </si>
  <si>
    <t>83040/02</t>
  </si>
  <si>
    <t>LESTERNY</t>
  </si>
  <si>
    <t>83040/01</t>
  </si>
  <si>
    <t>NASSOGNE</t>
  </si>
  <si>
    <t>83034/03</t>
  </si>
  <si>
    <t>CAMP ROI ALBERT</t>
  </si>
  <si>
    <t>83034/02</t>
  </si>
  <si>
    <t>AYE</t>
  </si>
  <si>
    <t>83034/01</t>
  </si>
  <si>
    <t>MARCHE-EN-FAMENNE</t>
  </si>
  <si>
    <t>83031/06</t>
  </si>
  <si>
    <t>NISRAMONT</t>
  </si>
  <si>
    <t>83031/05</t>
  </si>
  <si>
    <t>BERISMENIL</t>
  </si>
  <si>
    <t>83031/04</t>
  </si>
  <si>
    <t>LA ROCHE</t>
  </si>
  <si>
    <t>83031/02</t>
  </si>
  <si>
    <t>BEAUSAINT</t>
  </si>
  <si>
    <t>83031/01</t>
  </si>
  <si>
    <t>SAMREE</t>
  </si>
  <si>
    <t>83028/04</t>
  </si>
  <si>
    <t>FRONVILLE</t>
  </si>
  <si>
    <t>83028/02</t>
  </si>
  <si>
    <t>HOTTON</t>
  </si>
  <si>
    <t>83028/01</t>
  </si>
  <si>
    <t>BOURDON</t>
  </si>
  <si>
    <t>83012/17</t>
  </si>
  <si>
    <t>JENNERET</t>
  </si>
  <si>
    <t>83012/16</t>
  </si>
  <si>
    <t>PLAIN DE HOLSET</t>
  </si>
  <si>
    <t>83012/15</t>
  </si>
  <si>
    <t>BARVAUX CLOSERIES</t>
  </si>
  <si>
    <t>83012/14</t>
  </si>
  <si>
    <t>LE BOULAC</t>
  </si>
  <si>
    <t>83012/13</t>
  </si>
  <si>
    <t>GRAND-HAN</t>
  </si>
  <si>
    <t>83012/12</t>
  </si>
  <si>
    <t>JARDINS DE ROME</t>
  </si>
  <si>
    <t>83012/11</t>
  </si>
  <si>
    <t>BOHON</t>
  </si>
  <si>
    <t>83012/09</t>
  </si>
  <si>
    <t>VILLERS-SAINTE-GERTRUDE</t>
  </si>
  <si>
    <t>83012/03</t>
  </si>
  <si>
    <t>DURBUY</t>
  </si>
  <si>
    <t>83012/01</t>
  </si>
  <si>
    <t>BOMAL (DURBUY)</t>
  </si>
  <si>
    <t>82038/04</t>
  </si>
  <si>
    <t>AMBERLOUP</t>
  </si>
  <si>
    <t>82038/03</t>
  </si>
  <si>
    <t>TILLET</t>
  </si>
  <si>
    <t>82038/01</t>
  </si>
  <si>
    <t>LAVACHERIE</t>
  </si>
  <si>
    <t>82037/01</t>
  </si>
  <si>
    <t>GOUVY</t>
  </si>
  <si>
    <t>82036/09</t>
  </si>
  <si>
    <t>LESCHERET</t>
  </si>
  <si>
    <t>82036/08</t>
  </si>
  <si>
    <t>JUSERET</t>
  </si>
  <si>
    <t>82036/05</t>
  </si>
  <si>
    <t>ROSIERES</t>
  </si>
  <si>
    <t>82036/04</t>
  </si>
  <si>
    <t>BERCHEUX</t>
  </si>
  <si>
    <t>82036/02</t>
  </si>
  <si>
    <t>SIBRET</t>
  </si>
  <si>
    <t>82036/01</t>
  </si>
  <si>
    <t>VAUX-SUR-SURE</t>
  </si>
  <si>
    <t>82032/07</t>
  </si>
  <si>
    <t>REGNE</t>
  </si>
  <si>
    <t>82032/04</t>
  </si>
  <si>
    <t>FRAITURE</t>
  </si>
  <si>
    <t>82032/03</t>
  </si>
  <si>
    <t>PETIT-THIERS</t>
  </si>
  <si>
    <t>82032/02</t>
  </si>
  <si>
    <t>GRAND HALLEUX</t>
  </si>
  <si>
    <t>82032/01</t>
  </si>
  <si>
    <t>VIELSALM</t>
  </si>
  <si>
    <t>82014/03</t>
  </si>
  <si>
    <t>NADRIN</t>
  </si>
  <si>
    <t>82014/01</t>
  </si>
  <si>
    <t>HOUFFALIZE</t>
  </si>
  <si>
    <t>82009/07</t>
  </si>
  <si>
    <t>WARNACH</t>
  </si>
  <si>
    <t>82009/06</t>
  </si>
  <si>
    <t>FAUVILLERS</t>
  </si>
  <si>
    <t>82009/05</t>
  </si>
  <si>
    <t>HOLLANGE</t>
  </si>
  <si>
    <t>82009/03</t>
  </si>
  <si>
    <t>TINTANGE</t>
  </si>
  <si>
    <t>82009/01</t>
  </si>
  <si>
    <t>HONVILLE</t>
  </si>
  <si>
    <t>82005/02</t>
  </si>
  <si>
    <t>BERTOGNE</t>
  </si>
  <si>
    <t>82003/05</t>
  </si>
  <si>
    <t>MOINET</t>
  </si>
  <si>
    <t>82003/04</t>
  </si>
  <si>
    <t>NOVILLE</t>
  </si>
  <si>
    <t>82003/03</t>
  </si>
  <si>
    <t>BOURCY</t>
  </si>
  <si>
    <t>82003/02</t>
  </si>
  <si>
    <t>BASTOGNE MEUSE</t>
  </si>
  <si>
    <t>82003/01</t>
  </si>
  <si>
    <t>BASTOGNE RHIN</t>
  </si>
  <si>
    <t>81015/05</t>
  </si>
  <si>
    <t>BEBANGE</t>
  </si>
  <si>
    <t>81015/04</t>
  </si>
  <si>
    <t>HABERGY</t>
  </si>
  <si>
    <t>81015/03</t>
  </si>
  <si>
    <t>SELANGE</t>
  </si>
  <si>
    <t>81015/02</t>
  </si>
  <si>
    <t>WOLKRANGE</t>
  </si>
  <si>
    <t>81015/01</t>
  </si>
  <si>
    <t>HONDELANGE</t>
  </si>
  <si>
    <t>81004/04</t>
  </si>
  <si>
    <t>RACHECOURT</t>
  </si>
  <si>
    <t>81004/03</t>
  </si>
  <si>
    <t>BATTINCOURT</t>
  </si>
  <si>
    <t>81004/02</t>
  </si>
  <si>
    <t>AUBANGE</t>
  </si>
  <si>
    <t>81004/01</t>
  </si>
  <si>
    <t>ATHUS</t>
  </si>
  <si>
    <t>81003/09</t>
  </si>
  <si>
    <t>PARETTE</t>
  </si>
  <si>
    <t>81003/08</t>
  </si>
  <si>
    <t>LISCHERT</t>
  </si>
  <si>
    <t>81003/07</t>
  </si>
  <si>
    <t>TONTELANGE</t>
  </si>
  <si>
    <t>81003/06</t>
  </si>
  <si>
    <t>NOTHOMB</t>
  </si>
  <si>
    <t>81003/04</t>
  </si>
  <si>
    <t>NOBRESSART</t>
  </si>
  <si>
    <t>81003/03</t>
  </si>
  <si>
    <t>METZERT</t>
  </si>
  <si>
    <t>81003/02</t>
  </si>
  <si>
    <t>THIAUMONT</t>
  </si>
  <si>
    <t>81003/01</t>
  </si>
  <si>
    <t>ATTERT</t>
  </si>
  <si>
    <t>81001/10</t>
  </si>
  <si>
    <t>GUIRSCH</t>
  </si>
  <si>
    <t>81001/09</t>
  </si>
  <si>
    <t>SESSELICH</t>
  </si>
  <si>
    <t>81001/08</t>
  </si>
  <si>
    <t>FOUCHES</t>
  </si>
  <si>
    <t>81001/07</t>
  </si>
  <si>
    <t>UDANGE</t>
  </si>
  <si>
    <t>81001/06</t>
  </si>
  <si>
    <t>EISCH AMONT</t>
  </si>
  <si>
    <t>81001/05</t>
  </si>
  <si>
    <t>BONNERT</t>
  </si>
  <si>
    <t>81001/04</t>
  </si>
  <si>
    <t>FRASSEM</t>
  </si>
  <si>
    <t>81001/03</t>
  </si>
  <si>
    <t>AUTELHAUT</t>
  </si>
  <si>
    <t>81001/02</t>
  </si>
  <si>
    <t>WALTZING</t>
  </si>
  <si>
    <t>81001/01</t>
  </si>
  <si>
    <t>ARLON</t>
  </si>
  <si>
    <t>AIDE</t>
  </si>
  <si>
    <t>71017/01</t>
  </si>
  <si>
    <t>GINGELOM (FL)</t>
  </si>
  <si>
    <t>64075/03</t>
  </si>
  <si>
    <t>ACCOSSE</t>
  </si>
  <si>
    <t>64074/03</t>
  </si>
  <si>
    <t>GRAND-AXHE</t>
  </si>
  <si>
    <t>64074/02</t>
  </si>
  <si>
    <t>LANTREMANGE</t>
  </si>
  <si>
    <t>64074/01</t>
  </si>
  <si>
    <t>WAREMME</t>
  </si>
  <si>
    <t>64065/04</t>
  </si>
  <si>
    <t>STOCKAY SAINT-GEORGES</t>
  </si>
  <si>
    <t>64065/03</t>
  </si>
  <si>
    <t>LA BAILESSE</t>
  </si>
  <si>
    <t>64063/01</t>
  </si>
  <si>
    <t>MOMALLE</t>
  </si>
  <si>
    <t>64056/02</t>
  </si>
  <si>
    <t>OREYE</t>
  </si>
  <si>
    <t>64056/01</t>
  </si>
  <si>
    <t>HODEIGE (S/YERNE)</t>
  </si>
  <si>
    <t>64034/07</t>
  </si>
  <si>
    <t>ABOLENS</t>
  </si>
  <si>
    <t>64034/06</t>
  </si>
  <si>
    <t>BERTREE</t>
  </si>
  <si>
    <t>64034/05</t>
  </si>
  <si>
    <t>AVERNAS-LE-BAUDOUIN</t>
  </si>
  <si>
    <t>64034/04</t>
  </si>
  <si>
    <t>CRAS-AVERNAS</t>
  </si>
  <si>
    <t>64034/03</t>
  </si>
  <si>
    <t>MERDORP</t>
  </si>
  <si>
    <t>64034/01</t>
  </si>
  <si>
    <t>WANSIN</t>
  </si>
  <si>
    <t>64025/01</t>
  </si>
  <si>
    <t>FRELOUX</t>
  </si>
  <si>
    <t>64021/02</t>
  </si>
  <si>
    <t>ODEUR</t>
  </si>
  <si>
    <t>64015/02</t>
  </si>
  <si>
    <t>BRAIVES-LATINNE</t>
  </si>
  <si>
    <t>64008/03</t>
  </si>
  <si>
    <t>CRENWICK</t>
  </si>
  <si>
    <t>64008/02</t>
  </si>
  <si>
    <t>ROSOUX</t>
  </si>
  <si>
    <t>64008/01</t>
  </si>
  <si>
    <t>LA MULE</t>
  </si>
  <si>
    <t>63089/01</t>
  </si>
  <si>
    <t>EL SAUTE</t>
  </si>
  <si>
    <t>63088/07</t>
  </si>
  <si>
    <t>CHAPELLE</t>
  </si>
  <si>
    <t>63088/06</t>
  </si>
  <si>
    <t>STEIN</t>
  </si>
  <si>
    <t>63088/05</t>
  </si>
  <si>
    <t>BERLIEREN</t>
  </si>
  <si>
    <t>63088/04</t>
  </si>
  <si>
    <t>PARC DES 3 FRONTIERES (privée)</t>
  </si>
  <si>
    <t>63088/03</t>
  </si>
  <si>
    <t>LA GUEULE AVAL</t>
  </si>
  <si>
    <t>63087/12</t>
  </si>
  <si>
    <t>THOMMEN</t>
  </si>
  <si>
    <t>63087/11</t>
  </si>
  <si>
    <t>BRAUNLAUF</t>
  </si>
  <si>
    <t>63087/10</t>
  </si>
  <si>
    <t>OUDLER</t>
  </si>
  <si>
    <t>63087/09</t>
  </si>
  <si>
    <t>REULAND</t>
  </si>
  <si>
    <t>63084/05</t>
  </si>
  <si>
    <t>HENRI-CHAPELLE SUD</t>
  </si>
  <si>
    <t>63084/02</t>
  </si>
  <si>
    <t>WELKENRAEDT</t>
  </si>
  <si>
    <t>63084/01</t>
  </si>
  <si>
    <t>HENRI-CHAPELLE</t>
  </si>
  <si>
    <t>63080/10</t>
  </si>
  <si>
    <t>CHAMPAGNE (SUD)</t>
  </si>
  <si>
    <t>63080/09</t>
  </si>
  <si>
    <t>ROBERTVILLE</t>
  </si>
  <si>
    <t>63080/01</t>
  </si>
  <si>
    <t>WAIMES</t>
  </si>
  <si>
    <t>63079/02</t>
  </si>
  <si>
    <t>PLEIN SUD (II)</t>
  </si>
  <si>
    <t>63079/01</t>
  </si>
  <si>
    <t>PLEIN SUD</t>
  </si>
  <si>
    <t>63076/09</t>
  </si>
  <si>
    <t>BECCO</t>
  </si>
  <si>
    <t>63076/07</t>
  </si>
  <si>
    <t>WINAMPLANCHE</t>
  </si>
  <si>
    <t>63076/02</t>
  </si>
  <si>
    <t>POLLEUR</t>
  </si>
  <si>
    <t>63075/03</t>
  </si>
  <si>
    <t>STOUMONT</t>
  </si>
  <si>
    <t>63075/02</t>
  </si>
  <si>
    <t>INSTITUT MEDICAL DE BORGOUMONT</t>
  </si>
  <si>
    <t>63075/01</t>
  </si>
  <si>
    <t>BRU</t>
  </si>
  <si>
    <t>63073/11</t>
  </si>
  <si>
    <t>COO</t>
  </si>
  <si>
    <t>63073/10</t>
  </si>
  <si>
    <t>GRAND COO</t>
  </si>
  <si>
    <t>63073/09</t>
  </si>
  <si>
    <t>PETIT-COO</t>
  </si>
  <si>
    <t>63073/08</t>
  </si>
  <si>
    <t>STAVELOT</t>
  </si>
  <si>
    <t>63073/02</t>
  </si>
  <si>
    <t>TROIS-PONTS</t>
  </si>
  <si>
    <t>63073/01</t>
  </si>
  <si>
    <t>FRANCORCHAMPS</t>
  </si>
  <si>
    <t>63072/02</t>
  </si>
  <si>
    <t>CERAN</t>
  </si>
  <si>
    <t>63072/01</t>
  </si>
  <si>
    <t>SPA MONOPOLE</t>
  </si>
  <si>
    <t>63067/04</t>
  </si>
  <si>
    <t>RECHT</t>
  </si>
  <si>
    <t>63067/03</t>
  </si>
  <si>
    <t>RODT</t>
  </si>
  <si>
    <t>63067/01</t>
  </si>
  <si>
    <t>SAINT-VITH</t>
  </si>
  <si>
    <t>63061/04</t>
  </si>
  <si>
    <t>EYNATTEN</t>
  </si>
  <si>
    <t>63061/03</t>
  </si>
  <si>
    <t>PETERGENSFELD</t>
  </si>
  <si>
    <t>63061/02</t>
  </si>
  <si>
    <t>RAEREN3</t>
  </si>
  <si>
    <t>63061/01</t>
  </si>
  <si>
    <t>RAEREN2</t>
  </si>
  <si>
    <t>63058/04</t>
  </si>
  <si>
    <t>WEGNEZ</t>
  </si>
  <si>
    <t>63058/03</t>
  </si>
  <si>
    <t>XHENDELESSE</t>
  </si>
  <si>
    <t>63058/02</t>
  </si>
  <si>
    <t>GOFFONTAINE</t>
  </si>
  <si>
    <t>63058/01</t>
  </si>
  <si>
    <t>LE BOLA</t>
  </si>
  <si>
    <t>63057/04</t>
  </si>
  <si>
    <t>MAGNEE</t>
  </si>
  <si>
    <t>63057/01</t>
  </si>
  <si>
    <t>OLNE</t>
  </si>
  <si>
    <t>63049/11</t>
  </si>
  <si>
    <t>INDUSTRIE</t>
  </si>
  <si>
    <t>63049/10</t>
  </si>
  <si>
    <t>VAL D'ARMONT</t>
  </si>
  <si>
    <t>63049/09</t>
  </si>
  <si>
    <t>PONT-DE-WARCHE</t>
  </si>
  <si>
    <t>63049/08</t>
  </si>
  <si>
    <t>CHODES</t>
  </si>
  <si>
    <t>63049/01</t>
  </si>
  <si>
    <t>MALMEDY</t>
  </si>
  <si>
    <t>63048/04</t>
  </si>
  <si>
    <t>SEPRIVE</t>
  </si>
  <si>
    <t>63048/03</t>
  </si>
  <si>
    <t>HERBESTHALERBAUM</t>
  </si>
  <si>
    <t>63048/02</t>
  </si>
  <si>
    <t>ASTENET</t>
  </si>
  <si>
    <t>63048/01</t>
  </si>
  <si>
    <t>LONTZEN</t>
  </si>
  <si>
    <t>63046/02</t>
  </si>
  <si>
    <t>VILLERS (Limbourg)</t>
  </si>
  <si>
    <t>63046/01</t>
  </si>
  <si>
    <t>BILSTAIN</t>
  </si>
  <si>
    <t>63045/04</t>
  </si>
  <si>
    <t>LIENNE</t>
  </si>
  <si>
    <t>63045/03</t>
  </si>
  <si>
    <t>DOMAINE DES SOURCES</t>
  </si>
  <si>
    <t>63045/01</t>
  </si>
  <si>
    <t>LIERNEUX (LA FALIZE)</t>
  </si>
  <si>
    <t>63038/06</t>
  </si>
  <si>
    <t>CHARNEUX (Jalhay)</t>
  </si>
  <si>
    <t>63038/05</t>
  </si>
  <si>
    <t>HERBIESTER</t>
  </si>
  <si>
    <t>63038/03</t>
  </si>
  <si>
    <t>SART</t>
  </si>
  <si>
    <t>63038/02</t>
  </si>
  <si>
    <t>ARBESPINE-TIEGE</t>
  </si>
  <si>
    <t>63038/01</t>
  </si>
  <si>
    <t>JALHAY</t>
  </si>
  <si>
    <t>63035/10</t>
  </si>
  <si>
    <t>BATTICE</t>
  </si>
  <si>
    <t>63035/07</t>
  </si>
  <si>
    <t>MANAIHAN</t>
  </si>
  <si>
    <t>63035/05</t>
  </si>
  <si>
    <t>CHARNEUX (HERVE)</t>
  </si>
  <si>
    <t>63035/03</t>
  </si>
  <si>
    <t>LA BEFVE</t>
  </si>
  <si>
    <t>63035/02</t>
  </si>
  <si>
    <t>E. BOSSE</t>
  </si>
  <si>
    <t>63035/01</t>
  </si>
  <si>
    <t>HERVE</t>
  </si>
  <si>
    <t>63013/08</t>
  </si>
  <si>
    <t>BUTGENBACH COMMUNE</t>
  </si>
  <si>
    <t>63013/07</t>
  </si>
  <si>
    <t>CAMP D'ELSENBORN</t>
  </si>
  <si>
    <t>63013/06</t>
  </si>
  <si>
    <t>BUTGENBACH</t>
  </si>
  <si>
    <t>63013/04</t>
  </si>
  <si>
    <t>NIDRUM</t>
  </si>
  <si>
    <t>63013/03</t>
  </si>
  <si>
    <t>WEYWERTZ</t>
  </si>
  <si>
    <t>63012/11</t>
  </si>
  <si>
    <t>ROCHERATH</t>
  </si>
  <si>
    <t>63012/10</t>
  </si>
  <si>
    <t>HUNNINGEN</t>
  </si>
  <si>
    <t>63012/09</t>
  </si>
  <si>
    <t>MANDERFELD</t>
  </si>
  <si>
    <t>63012/06</t>
  </si>
  <si>
    <t>MURRANGE TIEFENBACH</t>
  </si>
  <si>
    <t>63012/05</t>
  </si>
  <si>
    <t>KRINKELT-HOLZWARCHE</t>
  </si>
  <si>
    <t>63012/03</t>
  </si>
  <si>
    <t>ALTEROTH</t>
  </si>
  <si>
    <t>63012/01</t>
  </si>
  <si>
    <t>BULLANGE</t>
  </si>
  <si>
    <t>63004/01</t>
  </si>
  <si>
    <t>MEMBACH</t>
  </si>
  <si>
    <t>63003/05</t>
  </si>
  <si>
    <t>LA BERWINNE</t>
  </si>
  <si>
    <t>63003/04</t>
  </si>
  <si>
    <t>L'ABATTOIR</t>
  </si>
  <si>
    <t>63003/03</t>
  </si>
  <si>
    <t>L'ABATTOIR (prétraitement)</t>
  </si>
  <si>
    <t>63003/02</t>
  </si>
  <si>
    <t>SAINT-JEAN-SART</t>
  </si>
  <si>
    <t>63003/01</t>
  </si>
  <si>
    <t>AUBEL</t>
  </si>
  <si>
    <t>63001/09</t>
  </si>
  <si>
    <t>KAISERBARACKE</t>
  </si>
  <si>
    <t>63001/08</t>
  </si>
  <si>
    <t>EIBERTINGEN</t>
  </si>
  <si>
    <t>63001/07</t>
  </si>
  <si>
    <t>AMEL</t>
  </si>
  <si>
    <t>62122/05</t>
  </si>
  <si>
    <t>BOIS LEMOINE</t>
  </si>
  <si>
    <t>62122/04</t>
  </si>
  <si>
    <t>LES CROISETTES</t>
  </si>
  <si>
    <t>62122/03</t>
  </si>
  <si>
    <t>STPRIVEE TROOZ</t>
  </si>
  <si>
    <t>62122/02</t>
  </si>
  <si>
    <t>BASSE FRAIPONT</t>
  </si>
  <si>
    <t>62122/01</t>
  </si>
  <si>
    <t>LA BROUCK</t>
  </si>
  <si>
    <t>62121/05</t>
  </si>
  <si>
    <t>TRIXHES</t>
  </si>
  <si>
    <t>62121/04</t>
  </si>
  <si>
    <t>PLAINEVAUX</t>
  </si>
  <si>
    <t>62121/02</t>
  </si>
  <si>
    <t>NEUVILLE</t>
  </si>
  <si>
    <t>62121/01</t>
  </si>
  <si>
    <t>BUTAY</t>
  </si>
  <si>
    <t>62119/04</t>
  </si>
  <si>
    <t>SAIVE</t>
  </si>
  <si>
    <t>62119/02</t>
  </si>
  <si>
    <t>HOUSSE</t>
  </si>
  <si>
    <t>62119/01</t>
  </si>
  <si>
    <t>SAINT-REMY</t>
  </si>
  <si>
    <t>62118/01</t>
  </si>
  <si>
    <t>HORION-HOZEMONT</t>
  </si>
  <si>
    <t>62108/03</t>
  </si>
  <si>
    <t>LIXHE-LANAYE</t>
  </si>
  <si>
    <t>62108/02</t>
  </si>
  <si>
    <t>VISE</t>
  </si>
  <si>
    <t>62108/01</t>
  </si>
  <si>
    <t>DALHEM</t>
  </si>
  <si>
    <t>62100/13</t>
  </si>
  <si>
    <t>LES HORNAIS</t>
  </si>
  <si>
    <t>62100/12</t>
  </si>
  <si>
    <t>PIRETFONTAINE</t>
  </si>
  <si>
    <t>62100/11</t>
  </si>
  <si>
    <t>CHAMPAY-BEAUVAL</t>
  </si>
  <si>
    <t>62100/10</t>
  </si>
  <si>
    <t>LES HADRENES</t>
  </si>
  <si>
    <t>62100/09</t>
  </si>
  <si>
    <t>DOLEMBREUX</t>
  </si>
  <si>
    <t>62100/08</t>
  </si>
  <si>
    <t>COMBLAIN-AU-PONT</t>
  </si>
  <si>
    <t>62100/05</t>
  </si>
  <si>
    <t>GROS CONFIN</t>
  </si>
  <si>
    <t>62100/04</t>
  </si>
  <si>
    <t>CHANXHE</t>
  </si>
  <si>
    <t>62100/03</t>
  </si>
  <si>
    <t>SPRIMONT</t>
  </si>
  <si>
    <t>62100/02</t>
  </si>
  <si>
    <t>OGNE</t>
  </si>
  <si>
    <t>62100/01</t>
  </si>
  <si>
    <t>LOUVEIGNE</t>
  </si>
  <si>
    <t>62099/05</t>
  </si>
  <si>
    <t>SOUMAGNE (DECL)</t>
  </si>
  <si>
    <t>62099/04</t>
  </si>
  <si>
    <t>MICHEROUX</t>
  </si>
  <si>
    <t>62099/03</t>
  </si>
  <si>
    <t>MELEN</t>
  </si>
  <si>
    <t>62099/02</t>
  </si>
  <si>
    <t>CEREXHE-HEUSEUX</t>
  </si>
  <si>
    <t>62099/01</t>
  </si>
  <si>
    <t>SOUMAGNE</t>
  </si>
  <si>
    <t>62096/01</t>
  </si>
  <si>
    <t>CORNILLON (privée)</t>
  </si>
  <si>
    <t>62079/04</t>
  </si>
  <si>
    <t>HACCOURT</t>
  </si>
  <si>
    <t>62079/02</t>
  </si>
  <si>
    <t>HOUTAIN-SAINT-SIMÉON</t>
  </si>
  <si>
    <t>62079/01</t>
  </si>
  <si>
    <t>LIEGE OUPEYE</t>
  </si>
  <si>
    <t>62063/02</t>
  </si>
  <si>
    <t>LIEGE (GROSSES BATTES)</t>
  </si>
  <si>
    <t>62063/01</t>
  </si>
  <si>
    <t>LIEGE SCLESSIN</t>
  </si>
  <si>
    <t>62060/04</t>
  </si>
  <si>
    <t>FOND DE COUVENAILLE</t>
  </si>
  <si>
    <t>62060/03</t>
  </si>
  <si>
    <t>LANTIN</t>
  </si>
  <si>
    <t>62060/01</t>
  </si>
  <si>
    <t>WIHOGNE</t>
  </si>
  <si>
    <t>62051/01</t>
  </si>
  <si>
    <t>TRAITEMENT DES BOUES</t>
  </si>
  <si>
    <t>62038/02</t>
  </si>
  <si>
    <t>ROMSEE (Gélouri)</t>
  </si>
  <si>
    <t>62038/01</t>
  </si>
  <si>
    <t>RETINNE-LA-JULIENNE</t>
  </si>
  <si>
    <t>62032/08</t>
  </si>
  <si>
    <t>AVISTER</t>
  </si>
  <si>
    <t>62032/07</t>
  </si>
  <si>
    <t>ROND DU CHENE</t>
  </si>
  <si>
    <t>62032/06</t>
  </si>
  <si>
    <t>COMPLEXE SPORTIF (privée)</t>
  </si>
  <si>
    <t>62032/05</t>
  </si>
  <si>
    <t>ATHENEE (privée)</t>
  </si>
  <si>
    <t>62032/04</t>
  </si>
  <si>
    <t>HAMAI</t>
  </si>
  <si>
    <t>62032/03</t>
  </si>
  <si>
    <t>FONTIN</t>
  </si>
  <si>
    <t>62032/02</t>
  </si>
  <si>
    <t>CHAWRESSE</t>
  </si>
  <si>
    <t>62032/01</t>
  </si>
  <si>
    <t>ESNEUX</t>
  </si>
  <si>
    <t>62027/02</t>
  </si>
  <si>
    <t>BERNEAU</t>
  </si>
  <si>
    <t>62027/01</t>
  </si>
  <si>
    <t>WARSAGE</t>
  </si>
  <si>
    <t>62026/01</t>
  </si>
  <si>
    <t>POULSEUR</t>
  </si>
  <si>
    <t>62022/06</t>
  </si>
  <si>
    <t>CHAUDFONTAINE MONOPOLE</t>
  </si>
  <si>
    <t>62022/05</t>
  </si>
  <si>
    <t>BEAUFAYS (Hautes Collines)</t>
  </si>
  <si>
    <t>62022/04</t>
  </si>
  <si>
    <t>BEAUFAYS (Grands Champs)</t>
  </si>
  <si>
    <t>62022/02</t>
  </si>
  <si>
    <t>LA WALTINNE</t>
  </si>
  <si>
    <t>62022/01</t>
  </si>
  <si>
    <t>EMBOURG</t>
  </si>
  <si>
    <t>62015/02</t>
  </si>
  <si>
    <t>62015/01</t>
  </si>
  <si>
    <t>FOND DE COY</t>
  </si>
  <si>
    <t>62011/05</t>
  </si>
  <si>
    <t>ROCLENGE-SUR-GEER</t>
  </si>
  <si>
    <t>62011/04</t>
  </si>
  <si>
    <t>GLONS</t>
  </si>
  <si>
    <t>62011/03</t>
  </si>
  <si>
    <t>WONCK (Cité du Waer)</t>
  </si>
  <si>
    <t>62011/02</t>
  </si>
  <si>
    <t>EBEN-EMAEL</t>
  </si>
  <si>
    <t>62011/01</t>
  </si>
  <si>
    <t>WONCK</t>
  </si>
  <si>
    <t>62009/09</t>
  </si>
  <si>
    <t>PROPRIETE TERRIENNE</t>
  </si>
  <si>
    <t>62009/08</t>
  </si>
  <si>
    <t>GRAND MONT</t>
  </si>
  <si>
    <t>62009/07</t>
  </si>
  <si>
    <t>SOCIETE FN</t>
  </si>
  <si>
    <t>62009/05</t>
  </si>
  <si>
    <t>MOULIN DE HARZE</t>
  </si>
  <si>
    <t>62009/04</t>
  </si>
  <si>
    <t>NONCEVEUX</t>
  </si>
  <si>
    <t>62009/03</t>
  </si>
  <si>
    <t>DEIGNE</t>
  </si>
  <si>
    <t>62009/01</t>
  </si>
  <si>
    <t>AYWAILLE</t>
  </si>
  <si>
    <t>62006/04</t>
  </si>
  <si>
    <t>AWANS-OTHEE</t>
  </si>
  <si>
    <t>62006/03</t>
  </si>
  <si>
    <t>VILLERS-L'EVEQUE</t>
  </si>
  <si>
    <t>62006/02</t>
  </si>
  <si>
    <t>AWANS</t>
  </si>
  <si>
    <t>62006/01</t>
  </si>
  <si>
    <t>FOOZ</t>
  </si>
  <si>
    <t>61081/06</t>
  </si>
  <si>
    <t>CAMPING FRAITURE</t>
  </si>
  <si>
    <t>61081/05</t>
  </si>
  <si>
    <t>CLINIQUE FRAITURE</t>
  </si>
  <si>
    <t>61080/01</t>
  </si>
  <si>
    <t>ENGIS</t>
  </si>
  <si>
    <t>61079/05</t>
  </si>
  <si>
    <t>LIMONT</t>
  </si>
  <si>
    <t>61079/02</t>
  </si>
  <si>
    <t>VILLERS-AUX-TOURS</t>
  </si>
  <si>
    <t>61079/01</t>
  </si>
  <si>
    <t>ANTHISNES</t>
  </si>
  <si>
    <t>61068/03</t>
  </si>
  <si>
    <t>VAUX ET BORSET</t>
  </si>
  <si>
    <t>61068/02</t>
  </si>
  <si>
    <t>VILLERS-LE-BOUILLET</t>
  </si>
  <si>
    <t>61068/01</t>
  </si>
  <si>
    <t>WARNANT-DREYE</t>
  </si>
  <si>
    <t>61048/04</t>
  </si>
  <si>
    <t>WARZEE</t>
  </si>
  <si>
    <t>61048/03</t>
  </si>
  <si>
    <t>ELLEMELLE</t>
  </si>
  <si>
    <t>61048/02</t>
  </si>
  <si>
    <t>OUFFET NORD</t>
  </si>
  <si>
    <t>61048/01</t>
  </si>
  <si>
    <t>OUFFET</t>
  </si>
  <si>
    <t>61043/05</t>
  </si>
  <si>
    <t>NANDRIN CENTRE</t>
  </si>
  <si>
    <t>61043/01</t>
  </si>
  <si>
    <t>NANDRIN LA VAU</t>
  </si>
  <si>
    <t>61039/05</t>
  </si>
  <si>
    <t>THIER DE HUY(SNT)</t>
  </si>
  <si>
    <t>61039/02</t>
  </si>
  <si>
    <t>THIER DE HUY</t>
  </si>
  <si>
    <t>61039/01</t>
  </si>
  <si>
    <t>MARCHIN</t>
  </si>
  <si>
    <t>61028/04</t>
  </si>
  <si>
    <t>COUTHUIN</t>
  </si>
  <si>
    <t>61028/03</t>
  </si>
  <si>
    <t>GERON</t>
  </si>
  <si>
    <t>61028/02</t>
  </si>
  <si>
    <t>SURLEMEZ</t>
  </si>
  <si>
    <t>61024/04</t>
  </si>
  <si>
    <t>FAIRON</t>
  </si>
  <si>
    <t>61024/03</t>
  </si>
  <si>
    <t>WEZ</t>
  </si>
  <si>
    <t>61024/01</t>
  </si>
  <si>
    <t>HAMOIR</t>
  </si>
  <si>
    <t>61019/09</t>
  </si>
  <si>
    <t>SY</t>
  </si>
  <si>
    <t>61019/02</t>
  </si>
  <si>
    <t>SAINT-ROCH</t>
  </si>
  <si>
    <t>61019/01</t>
  </si>
  <si>
    <t>MALACORD</t>
  </si>
  <si>
    <t>61012/06</t>
  </si>
  <si>
    <t>LES AVINS</t>
  </si>
  <si>
    <t>61012/03</t>
  </si>
  <si>
    <t>OCQUIER</t>
  </si>
  <si>
    <t>61010/08</t>
  </si>
  <si>
    <t>CRENEES1</t>
  </si>
  <si>
    <t>61010/07</t>
  </si>
  <si>
    <t>HENA</t>
  </si>
  <si>
    <t>61010/06</t>
  </si>
  <si>
    <t>CRENEES2</t>
  </si>
  <si>
    <t>61010/05</t>
  </si>
  <si>
    <t>C.P.E. DE MARNEFFE</t>
  </si>
  <si>
    <t>61010/04</t>
  </si>
  <si>
    <t>CENTRE HIRONDELLE</t>
  </si>
  <si>
    <t>61003/01</t>
  </si>
  <si>
    <t>AMAY</t>
  </si>
  <si>
    <t>IPALLE</t>
  </si>
  <si>
    <t>57095/04</t>
  </si>
  <si>
    <t>RUSSEIGNES</t>
  </si>
  <si>
    <t>57095/03</t>
  </si>
  <si>
    <t>ANSEROEUL</t>
  </si>
  <si>
    <t>57095/02</t>
  </si>
  <si>
    <t>ORROIR</t>
  </si>
  <si>
    <t>57095/01</t>
  </si>
  <si>
    <t>AMOUGIES</t>
  </si>
  <si>
    <t>57094/06</t>
  </si>
  <si>
    <t>THIEULAIN</t>
  </si>
  <si>
    <t>57094/05</t>
  </si>
  <si>
    <t>WILLAUPUIS</t>
  </si>
  <si>
    <t>57094/03</t>
  </si>
  <si>
    <t>BLICQY</t>
  </si>
  <si>
    <t>57094/02</t>
  </si>
  <si>
    <t>TOURPES</t>
  </si>
  <si>
    <t>57094/01</t>
  </si>
  <si>
    <t>LEUZE-EN-HAINAUT</t>
  </si>
  <si>
    <t>57093/08</t>
  </si>
  <si>
    <t>JOLLAIN-MERLIN</t>
  </si>
  <si>
    <t>57093/05</t>
  </si>
  <si>
    <t>BLEHARIES</t>
  </si>
  <si>
    <t>57093/04</t>
  </si>
  <si>
    <t>RONGY</t>
  </si>
  <si>
    <t>57093/03</t>
  </si>
  <si>
    <t>LAPLAIGNE</t>
  </si>
  <si>
    <t>57093/01</t>
  </si>
  <si>
    <t>HOLLAIN</t>
  </si>
  <si>
    <t>57081/26</t>
  </si>
  <si>
    <t>VAULX (DONDAINE)</t>
  </si>
  <si>
    <t>57081/25</t>
  </si>
  <si>
    <t>VAULX (ESCAUT)</t>
  </si>
  <si>
    <t>57081/24</t>
  </si>
  <si>
    <t>FROYENNES</t>
  </si>
  <si>
    <t>57081/23</t>
  </si>
  <si>
    <t>QUARTES</t>
  </si>
  <si>
    <t>57081/22</t>
  </si>
  <si>
    <t>THIMOUGIES</t>
  </si>
  <si>
    <t>57081/20</t>
  </si>
  <si>
    <t>MOURCOURT</t>
  </si>
  <si>
    <t>57081/19</t>
  </si>
  <si>
    <t>SAINT-MAUR</t>
  </si>
  <si>
    <t>57081/17</t>
  </si>
  <si>
    <t>MOURCOURT-BIZENCOURT</t>
  </si>
  <si>
    <t>57081/16</t>
  </si>
  <si>
    <t>HERTAIN</t>
  </si>
  <si>
    <t>57081/12</t>
  </si>
  <si>
    <t>BARRY</t>
  </si>
  <si>
    <t>57081/11</t>
  </si>
  <si>
    <t>VEZON</t>
  </si>
  <si>
    <t>57081/09</t>
  </si>
  <si>
    <t>TEMPLEUVE SUD</t>
  </si>
  <si>
    <t>57081/08</t>
  </si>
  <si>
    <t>GAURAIN-RAMECROIX</t>
  </si>
  <si>
    <t>57081/07</t>
  </si>
  <si>
    <t>WARCHIN</t>
  </si>
  <si>
    <t>57081/06</t>
  </si>
  <si>
    <t>BLANDAIN CENTRE</t>
  </si>
  <si>
    <t>57081/04</t>
  </si>
  <si>
    <t>MAULDE</t>
  </si>
  <si>
    <t>57081/03</t>
  </si>
  <si>
    <t>MONT-SAINT-AUBERT</t>
  </si>
  <si>
    <t>57081/02</t>
  </si>
  <si>
    <t>FROIDMONT</t>
  </si>
  <si>
    <t>57081/01</t>
  </si>
  <si>
    <t>CHERCQ</t>
  </si>
  <si>
    <t>57072/04</t>
  </si>
  <si>
    <t>LA GLANERIE</t>
  </si>
  <si>
    <t>57072/01</t>
  </si>
  <si>
    <t>TAINTIGNIES</t>
  </si>
  <si>
    <t>57064/08</t>
  </si>
  <si>
    <t>GRAND MARAIS</t>
  </si>
  <si>
    <t>57064/07</t>
  </si>
  <si>
    <t>CALLENELLE</t>
  </si>
  <si>
    <t>57064/06</t>
  </si>
  <si>
    <t>ROUCOURT</t>
  </si>
  <si>
    <t>57064/05</t>
  </si>
  <si>
    <t>BRASMENIL</t>
  </si>
  <si>
    <t>57064/04</t>
  </si>
  <si>
    <t>BRIFFOEIL</t>
  </si>
  <si>
    <t>57064/03</t>
  </si>
  <si>
    <t>BURY</t>
  </si>
  <si>
    <t>57064/02</t>
  </si>
  <si>
    <t>WIERS</t>
  </si>
  <si>
    <t>57064/01</t>
  </si>
  <si>
    <t>PERUWELZ</t>
  </si>
  <si>
    <t>57062/03</t>
  </si>
  <si>
    <t>OBIGIES</t>
  </si>
  <si>
    <t>57062/02</t>
  </si>
  <si>
    <t>HERINNES</t>
  </si>
  <si>
    <t>57062/01</t>
  </si>
  <si>
    <t>PONT BLEU</t>
  </si>
  <si>
    <t>57027/02</t>
  </si>
  <si>
    <t>ESTAIMPUIS</t>
  </si>
  <si>
    <t>57027/01</t>
  </si>
  <si>
    <t>PAS-A-WASMES</t>
  </si>
  <si>
    <t>57018/05</t>
  </si>
  <si>
    <t>MOLEMBAIX</t>
  </si>
  <si>
    <t>57018/04</t>
  </si>
  <si>
    <t>POTTES</t>
  </si>
  <si>
    <t>57018/03</t>
  </si>
  <si>
    <t>VELAINES</t>
  </si>
  <si>
    <t>57018/01</t>
  </si>
  <si>
    <t>CELLES (IPALLE)</t>
  </si>
  <si>
    <t>57003/05</t>
  </si>
  <si>
    <t>FONTENOY</t>
  </si>
  <si>
    <t>57003/01</t>
  </si>
  <si>
    <t>MAUBRAY</t>
  </si>
  <si>
    <t>IGRETEC</t>
  </si>
  <si>
    <t>56088/02</t>
  </si>
  <si>
    <t>SIVRY</t>
  </si>
  <si>
    <t>56088/01</t>
  </si>
  <si>
    <t>RANCE</t>
  </si>
  <si>
    <t>56087/01</t>
  </si>
  <si>
    <t>MORLANWELZ</t>
  </si>
  <si>
    <t>56086/03</t>
  </si>
  <si>
    <t>MARBAIX</t>
  </si>
  <si>
    <t>56086/02</t>
  </si>
  <si>
    <t>NALINNES-MOULIN</t>
  </si>
  <si>
    <t>56086/01</t>
  </si>
  <si>
    <t>HAM-SUR-HEURE</t>
  </si>
  <si>
    <t>56085/10</t>
  </si>
  <si>
    <t>BONNE-ESPERANCE</t>
  </si>
  <si>
    <t>56085/09</t>
  </si>
  <si>
    <t>MR DE ROUVEROY</t>
  </si>
  <si>
    <t>56085/08</t>
  </si>
  <si>
    <t>BOIS DE PEISSANT</t>
  </si>
  <si>
    <t>56085/07</t>
  </si>
  <si>
    <t>CAMPING DU CHENE HOUDIEZ</t>
  </si>
  <si>
    <t>56085/05</t>
  </si>
  <si>
    <t>FAUROEULX</t>
  </si>
  <si>
    <t>56085/04</t>
  </si>
  <si>
    <t>PEISSANT</t>
  </si>
  <si>
    <t>56085/03</t>
  </si>
  <si>
    <t>VELLEREILLE-LES-BRAYEUX</t>
  </si>
  <si>
    <t>56085/02</t>
  </si>
  <si>
    <t>HAULCHIN</t>
  </si>
  <si>
    <t>56085/01</t>
  </si>
  <si>
    <t>ROUVEROY</t>
  </si>
  <si>
    <t>56078/11</t>
  </si>
  <si>
    <t>CLERMONT</t>
  </si>
  <si>
    <t>56078/10</t>
  </si>
  <si>
    <t>BIERCEE (Rue Grignard)</t>
  </si>
  <si>
    <t>56078/07</t>
  </si>
  <si>
    <t>LEERS-ET-FOSTEAU</t>
  </si>
  <si>
    <t>56078/06</t>
  </si>
  <si>
    <t>RAGNIES</t>
  </si>
  <si>
    <t>56078/05</t>
  </si>
  <si>
    <t>BIESME-SOUS-THUIN</t>
  </si>
  <si>
    <t>56078/04</t>
  </si>
  <si>
    <t>THUILLIES</t>
  </si>
  <si>
    <t>56078/03</t>
  </si>
  <si>
    <t>THUIN - VILLE BASSE</t>
  </si>
  <si>
    <t>56078/02</t>
  </si>
  <si>
    <t>BIERCEE</t>
  </si>
  <si>
    <t>56078/01</t>
  </si>
  <si>
    <t>GOZEE (cité verte)</t>
  </si>
  <si>
    <t>56051/06</t>
  </si>
  <si>
    <t>MACQUENOISE</t>
  </si>
  <si>
    <t>56051/04</t>
  </si>
  <si>
    <t>BEAUWELZ</t>
  </si>
  <si>
    <t>56051/03</t>
  </si>
  <si>
    <t>MACON</t>
  </si>
  <si>
    <t>56051/02</t>
  </si>
  <si>
    <t>TRIS WAIRIE</t>
  </si>
  <si>
    <t>56051/01</t>
  </si>
  <si>
    <t>MOMIGNIES-NORD</t>
  </si>
  <si>
    <t>56049/04</t>
  </si>
  <si>
    <t>FONTAINE-VALMONT</t>
  </si>
  <si>
    <t>56049/03</t>
  </si>
  <si>
    <t>ZONING SOLRE S/SAMBRE</t>
  </si>
  <si>
    <t>56049/02</t>
  </si>
  <si>
    <t>MERBES-SAINTE-MARIE</t>
  </si>
  <si>
    <t>56049/01</t>
  </si>
  <si>
    <t>LABUISSIERE</t>
  </si>
  <si>
    <t>56044/03</t>
  </si>
  <si>
    <t>MONT-SAINTE-GENEVIEVE</t>
  </si>
  <si>
    <t>56044/02</t>
  </si>
  <si>
    <t>LOBBES (Chemin d'Houpes)</t>
  </si>
  <si>
    <t>56044/01</t>
  </si>
  <si>
    <t>LOBBES (4 d'GIN'S-Avigroup)</t>
  </si>
  <si>
    <t>56029/06</t>
  </si>
  <si>
    <t>NORD PLATE TAILLE</t>
  </si>
  <si>
    <t>56029/04</t>
  </si>
  <si>
    <t>ERPION</t>
  </si>
  <si>
    <t>56029/03</t>
  </si>
  <si>
    <t>SUD PLATE TAILLE</t>
  </si>
  <si>
    <t>56029/02</t>
  </si>
  <si>
    <t>BOUSSU-LEZ-WALCOURT</t>
  </si>
  <si>
    <t>56029/01</t>
  </si>
  <si>
    <t>FROIDCHAPELLE</t>
  </si>
  <si>
    <t>56022/03</t>
  </si>
  <si>
    <t>SOLRE S/SAMBRE</t>
  </si>
  <si>
    <t>56022/02</t>
  </si>
  <si>
    <t>MONTIGNIES-SAINT-CHRISTOPHE</t>
  </si>
  <si>
    <t>56022/01</t>
  </si>
  <si>
    <t>GRAND-RENG</t>
  </si>
  <si>
    <t>56016/05</t>
  </si>
  <si>
    <t>SALLES</t>
  </si>
  <si>
    <t>56016/03</t>
  </si>
  <si>
    <t>FORGES</t>
  </si>
  <si>
    <t>56016/02</t>
  </si>
  <si>
    <t>BAILEUX</t>
  </si>
  <si>
    <t>56016/01</t>
  </si>
  <si>
    <t>VIRELLES</t>
  </si>
  <si>
    <t>56005/07</t>
  </si>
  <si>
    <t>BEAUMONT (CITE VERTE)</t>
  </si>
  <si>
    <t>56005/02</t>
  </si>
  <si>
    <t>STREE</t>
  </si>
  <si>
    <t>56005/01</t>
  </si>
  <si>
    <t>LEVAL-CHAUDEVILLE</t>
  </si>
  <si>
    <t>56001/01</t>
  </si>
  <si>
    <t>ANDERLUES</t>
  </si>
  <si>
    <t>55050/01</t>
  </si>
  <si>
    <t>ECAUSSINNES</t>
  </si>
  <si>
    <t>55040/08</t>
  </si>
  <si>
    <t>CHAUSSEE-NOTRE-DAME</t>
  </si>
  <si>
    <t>55040/07</t>
  </si>
  <si>
    <t>THIEUSIES</t>
  </si>
  <si>
    <t>55040/06</t>
  </si>
  <si>
    <t>SOIGNIES ( LES CERISIERS)</t>
  </si>
  <si>
    <t>55040/05</t>
  </si>
  <si>
    <t>HORRUES</t>
  </si>
  <si>
    <t>55040/03</t>
  </si>
  <si>
    <t>CASTEAU</t>
  </si>
  <si>
    <t>55040/02</t>
  </si>
  <si>
    <t>NEUFVILLES</t>
  </si>
  <si>
    <t>55040/01</t>
  </si>
  <si>
    <t>SOIGNIES (BIAMONT)</t>
  </si>
  <si>
    <t>55039/08</t>
  </si>
  <si>
    <t>GRATY</t>
  </si>
  <si>
    <t>55039/04</t>
  </si>
  <si>
    <t>SILLY</t>
  </si>
  <si>
    <t>55039/03</t>
  </si>
  <si>
    <t>ODRU</t>
  </si>
  <si>
    <t>55039/02</t>
  </si>
  <si>
    <t>HELLEBECQ</t>
  </si>
  <si>
    <t>55039/01</t>
  </si>
  <si>
    <t>HOVES</t>
  </si>
  <si>
    <t>55035/05</t>
  </si>
  <si>
    <t>GOTTIGNIES</t>
  </si>
  <si>
    <t>55035/03</t>
  </si>
  <si>
    <t>MIGNAULT</t>
  </si>
  <si>
    <t>55035/01</t>
  </si>
  <si>
    <t>ROEULX SUD</t>
  </si>
  <si>
    <t>55023/06</t>
  </si>
  <si>
    <t>OGY</t>
  </si>
  <si>
    <t>55023/05</t>
  </si>
  <si>
    <t>WANNEBECQ</t>
  </si>
  <si>
    <t>55023/04</t>
  </si>
  <si>
    <t>BOIS-DE-LESSINES</t>
  </si>
  <si>
    <t>55023/03</t>
  </si>
  <si>
    <t>PAPIGNIES</t>
  </si>
  <si>
    <t>55023/02</t>
  </si>
  <si>
    <t>GHOY</t>
  </si>
  <si>
    <t>55023/01</t>
  </si>
  <si>
    <t>LESSINES</t>
  </si>
  <si>
    <t>55022/06</t>
  </si>
  <si>
    <t>SAINT-VAAST</t>
  </si>
  <si>
    <t>55022/02</t>
  </si>
  <si>
    <t>TRIVIERES</t>
  </si>
  <si>
    <t>55022/01</t>
  </si>
  <si>
    <t>BOUSSOIT</t>
  </si>
  <si>
    <t>55010/04</t>
  </si>
  <si>
    <t>PETIT-ENGHIEN NORD</t>
  </si>
  <si>
    <t>55010/02</t>
  </si>
  <si>
    <t>PETIT-ENGHIEN</t>
  </si>
  <si>
    <t>55010/01</t>
  </si>
  <si>
    <t>MARCQ</t>
  </si>
  <si>
    <t>55004/09</t>
  </si>
  <si>
    <t>FAUQUEZ</t>
  </si>
  <si>
    <t>55004/08</t>
  </si>
  <si>
    <t>EXPLOITANT CARRIER</t>
  </si>
  <si>
    <t>55004/07</t>
  </si>
  <si>
    <t>CITE DE L'ANGE</t>
  </si>
  <si>
    <t>55004/05</t>
  </si>
  <si>
    <t>PETIT-ROEULX-LEZ-BRAINE</t>
  </si>
  <si>
    <t>55004/04</t>
  </si>
  <si>
    <t>HENRIPONT</t>
  </si>
  <si>
    <t>55004/03</t>
  </si>
  <si>
    <t>RONQUIERES</t>
  </si>
  <si>
    <t>55004/02</t>
  </si>
  <si>
    <t>BRAINE-LE-COMTE</t>
  </si>
  <si>
    <t>55004/01</t>
  </si>
  <si>
    <t>HENNUYERES</t>
  </si>
  <si>
    <t>54010/05</t>
  </si>
  <si>
    <t>LE TOUQUET</t>
  </si>
  <si>
    <t>54010/04</t>
  </si>
  <si>
    <t>LE GHEER</t>
  </si>
  <si>
    <t>54010/03</t>
  </si>
  <si>
    <t>HOUTHEM</t>
  </si>
  <si>
    <t>54010/01</t>
  </si>
  <si>
    <t>ARMENTIERES (F)</t>
  </si>
  <si>
    <t>54007/01</t>
  </si>
  <si>
    <t>MOUSCRON versant ESPIERRES</t>
  </si>
  <si>
    <t>53084/10</t>
  </si>
  <si>
    <t>QUEVY-LE-GRAND</t>
  </si>
  <si>
    <t>53084/09</t>
  </si>
  <si>
    <t>BOUGNIES</t>
  </si>
  <si>
    <t>53084/08</t>
  </si>
  <si>
    <t>HAVAY</t>
  </si>
  <si>
    <t>53084/07</t>
  </si>
  <si>
    <t>QUEVY-LE-PETIT</t>
  </si>
  <si>
    <t>53084/03</t>
  </si>
  <si>
    <t>BLAREGNIES</t>
  </si>
  <si>
    <t>53084/02</t>
  </si>
  <si>
    <t>GIVRY (QUEVY)</t>
  </si>
  <si>
    <t>53084/01</t>
  </si>
  <si>
    <t>AULNOIS</t>
  </si>
  <si>
    <t>53083/07</t>
  </si>
  <si>
    <t>AUTREPPE (HONNELLES)</t>
  </si>
  <si>
    <t>53083/06</t>
  </si>
  <si>
    <t>ONNEZIES</t>
  </si>
  <si>
    <t>53083/04</t>
  </si>
  <si>
    <t>MONTIGNIES-SUR-ROC</t>
  </si>
  <si>
    <t>53083/03</t>
  </si>
  <si>
    <t>ROISIN CENTRE</t>
  </si>
  <si>
    <t>53083/02</t>
  </si>
  <si>
    <t>ANGRE</t>
  </si>
  <si>
    <t>53083/01</t>
  </si>
  <si>
    <t>FAYT-LE-FRANC</t>
  </si>
  <si>
    <t>53070/05</t>
  </si>
  <si>
    <t>VILLEROT</t>
  </si>
  <si>
    <t>53070/04</t>
  </si>
  <si>
    <t>NEUFMAISON</t>
  </si>
  <si>
    <t>53070/03</t>
  </si>
  <si>
    <t>HAUTRAGE</t>
  </si>
  <si>
    <t>53070/02</t>
  </si>
  <si>
    <t>SIRAULT</t>
  </si>
  <si>
    <t>53070/01</t>
  </si>
  <si>
    <t>BAUDOUR CANAL</t>
  </si>
  <si>
    <t>53068/04</t>
  </si>
  <si>
    <t>PETIT BAISIEUX</t>
  </si>
  <si>
    <t>53068/02</t>
  </si>
  <si>
    <t>QUIEVRAIN</t>
  </si>
  <si>
    <t>53068/01</t>
  </si>
  <si>
    <t>WIHERIES</t>
  </si>
  <si>
    <t>53065/01</t>
  </si>
  <si>
    <t>WASMUEL</t>
  </si>
  <si>
    <t>53053/10</t>
  </si>
  <si>
    <t>SPIENNES - SAINT-SYMPHORIEN</t>
  </si>
  <si>
    <t>53053/08</t>
  </si>
  <si>
    <t>HARVENG</t>
  </si>
  <si>
    <t>53053/07</t>
  </si>
  <si>
    <t>NOUVELLES</t>
  </si>
  <si>
    <t>53053/05</t>
  </si>
  <si>
    <t>HARMIGNIES</t>
  </si>
  <si>
    <t>53053/03</t>
  </si>
  <si>
    <t>GHISLAGE</t>
  </si>
  <si>
    <t>53053/02</t>
  </si>
  <si>
    <t>OBOURG</t>
  </si>
  <si>
    <t>53053/01</t>
  </si>
  <si>
    <t>HAVRE</t>
  </si>
  <si>
    <t>53046/06</t>
  </si>
  <si>
    <t>THORICOURT</t>
  </si>
  <si>
    <t>53046/05</t>
  </si>
  <si>
    <t>CAMBRON-SAINT-VINCENT NORD</t>
  </si>
  <si>
    <t>53046/04</t>
  </si>
  <si>
    <t>LOMBISE</t>
  </si>
  <si>
    <t>53046/02</t>
  </si>
  <si>
    <t>BAUFFE</t>
  </si>
  <si>
    <t>53046/01</t>
  </si>
  <si>
    <t>MONTIGNIES-LES-LENS</t>
  </si>
  <si>
    <t>53044/07</t>
  </si>
  <si>
    <t>ERBAUT</t>
  </si>
  <si>
    <t>53044/05</t>
  </si>
  <si>
    <t>MASNUY</t>
  </si>
  <si>
    <t>53044/04</t>
  </si>
  <si>
    <t>ERBISOEUL</t>
  </si>
  <si>
    <t>53044/03</t>
  </si>
  <si>
    <t>BON AIR</t>
  </si>
  <si>
    <t>53044/02</t>
  </si>
  <si>
    <t>HERCHIES</t>
  </si>
  <si>
    <t>53044/01</t>
  </si>
  <si>
    <t>JURBISE</t>
  </si>
  <si>
    <t>53039/05</t>
  </si>
  <si>
    <t>QUARTIER DES SARTIS</t>
  </si>
  <si>
    <t>53039/04</t>
  </si>
  <si>
    <t>MONTROEUL-SUR-HAINE</t>
  </si>
  <si>
    <t>53039/03</t>
  </si>
  <si>
    <t>HAININ</t>
  </si>
  <si>
    <t>53039/02</t>
  </si>
  <si>
    <t>THULIN</t>
  </si>
  <si>
    <t>53039/01</t>
  </si>
  <si>
    <t>HENSIES  POMMEROEUL</t>
  </si>
  <si>
    <t>53028/01</t>
  </si>
  <si>
    <t>FRAMERIES</t>
  </si>
  <si>
    <t>53020/01</t>
  </si>
  <si>
    <t>ELOUGES</t>
  </si>
  <si>
    <t>52075/01</t>
  </si>
  <si>
    <t>MELLET</t>
  </si>
  <si>
    <t>52074/04</t>
  </si>
  <si>
    <t>TAILLANDIER3</t>
  </si>
  <si>
    <t>52074/03</t>
  </si>
  <si>
    <t>TAILLANDIER1</t>
  </si>
  <si>
    <t>52074/02</t>
  </si>
  <si>
    <t>TAILLANDIER</t>
  </si>
  <si>
    <t>52074/01</t>
  </si>
  <si>
    <t>ROSELIES</t>
  </si>
  <si>
    <t>52063/04</t>
  </si>
  <si>
    <t>PETIT ROEULX</t>
  </si>
  <si>
    <t>52063/03</t>
  </si>
  <si>
    <t>FELUY (NIE-PRE)</t>
  </si>
  <si>
    <t>52063/02</t>
  </si>
  <si>
    <t>ARQUENNES</t>
  </si>
  <si>
    <t>52063/01</t>
  </si>
  <si>
    <t>SENEFFE (Soudromont)</t>
  </si>
  <si>
    <t>52055/05</t>
  </si>
  <si>
    <t>VIESVILLE CANAL</t>
  </si>
  <si>
    <t>52055/02</t>
  </si>
  <si>
    <t>BUZET</t>
  </si>
  <si>
    <t>52025/04</t>
  </si>
  <si>
    <t>FROMIEE</t>
  </si>
  <si>
    <t>52025/02</t>
  </si>
  <si>
    <t>LOVERVAL-HAIES</t>
  </si>
  <si>
    <t>52025/01</t>
  </si>
  <si>
    <t>GOUGNIES</t>
  </si>
  <si>
    <t>52022/01</t>
  </si>
  <si>
    <t>FONTAINE-L'EVEQUE</t>
  </si>
  <si>
    <t>52021/14</t>
  </si>
  <si>
    <t>52021/13</t>
  </si>
  <si>
    <t>FLEURJOUX</t>
  </si>
  <si>
    <t>52021/12</t>
  </si>
  <si>
    <t>HEPPIGNIES II</t>
  </si>
  <si>
    <t>52021/10</t>
  </si>
  <si>
    <t>MARTINROU II</t>
  </si>
  <si>
    <t>52021/08</t>
  </si>
  <si>
    <t>MARTINROU I</t>
  </si>
  <si>
    <t>52021/05</t>
  </si>
  <si>
    <t>LAMBUSART</t>
  </si>
  <si>
    <t>52021/04</t>
  </si>
  <si>
    <t>WANGENIES</t>
  </si>
  <si>
    <t>52021/03</t>
  </si>
  <si>
    <t>LIGNE SAINT-AMAND</t>
  </si>
  <si>
    <t>52021/02</t>
  </si>
  <si>
    <t>WANFERCEE-BAULET</t>
  </si>
  <si>
    <t>52021/01</t>
  </si>
  <si>
    <t>FLEURUS</t>
  </si>
  <si>
    <t>52015/04</t>
  </si>
  <si>
    <t>LES CULOTS</t>
  </si>
  <si>
    <t>52015/03</t>
  </si>
  <si>
    <t>COURCELLES ZONING</t>
  </si>
  <si>
    <t>52015/01</t>
  </si>
  <si>
    <t>SOUVRET CHENOIT</t>
  </si>
  <si>
    <t>52011/08</t>
  </si>
  <si>
    <t>AEROPOLE II</t>
  </si>
  <si>
    <t>52011/05</t>
  </si>
  <si>
    <t>JUMET BORDIA</t>
  </si>
  <si>
    <t>52011/04</t>
  </si>
  <si>
    <t>MARCHIENNE-AU-PONT</t>
  </si>
  <si>
    <t>52011/03</t>
  </si>
  <si>
    <t>MONTIGNIES-SUR-SAMBRE</t>
  </si>
  <si>
    <t>52011/02</t>
  </si>
  <si>
    <t>GOSSELIES</t>
  </si>
  <si>
    <t>52011/01</t>
  </si>
  <si>
    <t>ROUX-CANAL</t>
  </si>
  <si>
    <t>52010/02</t>
  </si>
  <si>
    <t>GODARVILLE</t>
  </si>
  <si>
    <t>52010/01</t>
  </si>
  <si>
    <t>CHAPELLE-LEZ-HERLAIMONT</t>
  </si>
  <si>
    <t>51065/11</t>
  </si>
  <si>
    <t>OEUDEGHIEN</t>
  </si>
  <si>
    <t>51065/08</t>
  </si>
  <si>
    <t>SAINT-SAUVEUR</t>
  </si>
  <si>
    <t>51065/05</t>
  </si>
  <si>
    <t>WATTRIPONT</t>
  </si>
  <si>
    <t>51065/04</t>
  </si>
  <si>
    <t>ANVAING</t>
  </si>
  <si>
    <t>51065/02</t>
  </si>
  <si>
    <t>FRASNES</t>
  </si>
  <si>
    <t>51065/01</t>
  </si>
  <si>
    <t>MOUSTIER (FRASNES-LEZ-ANVAING)</t>
  </si>
  <si>
    <t>51019/02</t>
  </si>
  <si>
    <t>LA HOUPPE</t>
  </si>
  <si>
    <t>51019/01</t>
  </si>
  <si>
    <t>FLOBECQ</t>
  </si>
  <si>
    <t>51017/02</t>
  </si>
  <si>
    <t>WODECQ</t>
  </si>
  <si>
    <t>51017/01</t>
  </si>
  <si>
    <t>ELLEZELLES</t>
  </si>
  <si>
    <t>51014/04</t>
  </si>
  <si>
    <t>GROSAGE</t>
  </si>
  <si>
    <t>51014/01</t>
  </si>
  <si>
    <t>CHIEVRES</t>
  </si>
  <si>
    <t>51012/03</t>
  </si>
  <si>
    <t>SUCRERIE</t>
  </si>
  <si>
    <t>51012/02</t>
  </si>
  <si>
    <t>GAGES</t>
  </si>
  <si>
    <t>51012/01</t>
  </si>
  <si>
    <t>BRUGELETTE</t>
  </si>
  <si>
    <t>51009/03</t>
  </si>
  <si>
    <t>HARCHIES-POMMEROEUL</t>
  </si>
  <si>
    <t>51009/02</t>
  </si>
  <si>
    <t>BERNISSART</t>
  </si>
  <si>
    <t>51009/01</t>
  </si>
  <si>
    <t>BLATON</t>
  </si>
  <si>
    <t>51008/07</t>
  </si>
  <si>
    <t>AUBECHIES</t>
  </si>
  <si>
    <t>51008/06</t>
  </si>
  <si>
    <t>ELLIGNIES-SAINTE-ANNE</t>
  </si>
  <si>
    <t>51008/05</t>
  </si>
  <si>
    <t>GRANDGLISE</t>
  </si>
  <si>
    <t>51008/04</t>
  </si>
  <si>
    <t>QUEVAUCAMPS</t>
  </si>
  <si>
    <t>51008/03</t>
  </si>
  <si>
    <t>BASECLES</t>
  </si>
  <si>
    <t>51008/01</t>
  </si>
  <si>
    <t>BELOEIL</t>
  </si>
  <si>
    <t>51004/15</t>
  </si>
  <si>
    <t>PONCHAU</t>
  </si>
  <si>
    <t>51004/14</t>
  </si>
  <si>
    <t>OSTICHES</t>
  </si>
  <si>
    <t>51004/13</t>
  </si>
  <si>
    <t>GIBECQ</t>
  </si>
  <si>
    <t>51004/12</t>
  </si>
  <si>
    <t>AUTREPPE</t>
  </si>
  <si>
    <t>51004/11</t>
  </si>
  <si>
    <t>MOULBAIX</t>
  </si>
  <si>
    <t>51004/10</t>
  </si>
  <si>
    <t>BOUVIGNIES</t>
  </si>
  <si>
    <t>51004/09</t>
  </si>
  <si>
    <t>MAINVAULT</t>
  </si>
  <si>
    <t>51004/08</t>
  </si>
  <si>
    <t>HOUTAING</t>
  </si>
  <si>
    <t>51004/06</t>
  </si>
  <si>
    <t>LIGNE</t>
  </si>
  <si>
    <t>51004/04</t>
  </si>
  <si>
    <t>ISIERES</t>
  </si>
  <si>
    <t>51004/03</t>
  </si>
  <si>
    <t>GHISLENGHIEN</t>
  </si>
  <si>
    <t>51004/02</t>
  </si>
  <si>
    <t>MAFFLE</t>
  </si>
  <si>
    <t>51004/01</t>
  </si>
  <si>
    <t>ATH</t>
  </si>
  <si>
    <t>inBW</t>
  </si>
  <si>
    <t>25124/04</t>
  </si>
  <si>
    <t>TOURINNES-SAINT-LAMBERT</t>
  </si>
  <si>
    <t>25124/03</t>
  </si>
  <si>
    <t>COMMUNE</t>
  </si>
  <si>
    <t>25124/02</t>
  </si>
  <si>
    <t>LERINNES</t>
  </si>
  <si>
    <t>25124/01</t>
  </si>
  <si>
    <t>WALHAIN-SAINT-PAUL</t>
  </si>
  <si>
    <t>25123/03</t>
  </si>
  <si>
    <t>BIERGHES</t>
  </si>
  <si>
    <t>25123/02</t>
  </si>
  <si>
    <t>QUENAST</t>
  </si>
  <si>
    <t>25123/01</t>
  </si>
  <si>
    <t>REBECQ</t>
  </si>
  <si>
    <t>25122/04</t>
  </si>
  <si>
    <t>RAMILLIES</t>
  </si>
  <si>
    <t>25122/03</t>
  </si>
  <si>
    <t>AUTRE-EGLISE</t>
  </si>
  <si>
    <t>25122/02</t>
  </si>
  <si>
    <t>HUPPAYE</t>
  </si>
  <si>
    <t>25122/01</t>
  </si>
  <si>
    <t>BOMAL (RAMILLIES)</t>
  </si>
  <si>
    <t>25121/03</t>
  </si>
  <si>
    <t>PINCHART</t>
  </si>
  <si>
    <t>25121/01</t>
  </si>
  <si>
    <t>CEROUX-MOUSTY</t>
  </si>
  <si>
    <t>25120/06</t>
  </si>
  <si>
    <t>MARILLES</t>
  </si>
  <si>
    <t>25120/05</t>
  </si>
  <si>
    <t>JANDRENOUILLE</t>
  </si>
  <si>
    <t>25120/04</t>
  </si>
  <si>
    <t>FOLX-LES-CAVES</t>
  </si>
  <si>
    <t>25120/02</t>
  </si>
  <si>
    <t>NODUWEZ</t>
  </si>
  <si>
    <t>25120/01</t>
  </si>
  <si>
    <t>ORP-LE-GRAND</t>
  </si>
  <si>
    <t>25119/01</t>
  </si>
  <si>
    <t>PLANCENOIT</t>
  </si>
  <si>
    <t>25118/01</t>
  </si>
  <si>
    <t>HELECINE</t>
  </si>
  <si>
    <t>25117/03</t>
  </si>
  <si>
    <t>CASTILLON (CHASTRE)</t>
  </si>
  <si>
    <t>25117/02</t>
  </si>
  <si>
    <t>VILLEROUX</t>
  </si>
  <si>
    <t>25112/02</t>
  </si>
  <si>
    <t>LA PETITE BILANDE</t>
  </si>
  <si>
    <t>25112/01</t>
  </si>
  <si>
    <t>BASSE WAVRE (Dyle)</t>
  </si>
  <si>
    <t>25110/01</t>
  </si>
  <si>
    <t>WATERLOO</t>
  </si>
  <si>
    <t>25107/05</t>
  </si>
  <si>
    <t>RIGENEE</t>
  </si>
  <si>
    <t>25107/03</t>
  </si>
  <si>
    <t>SART-DAMES-AVELINES</t>
  </si>
  <si>
    <t>25107/02</t>
  </si>
  <si>
    <t>VILLERS-LA-VILLE</t>
  </si>
  <si>
    <t>25107/01</t>
  </si>
  <si>
    <t>LOTISSEMENT 1815</t>
  </si>
  <si>
    <t>25105/11</t>
  </si>
  <si>
    <t>OISQUERCQ (Les Bruyères)</t>
  </si>
  <si>
    <t>25105/10</t>
  </si>
  <si>
    <t>TUBIZE (Avenue Mussain)</t>
  </si>
  <si>
    <t>25105/09</t>
  </si>
  <si>
    <t>TUBIZE (Rue de la Maraude)</t>
  </si>
  <si>
    <t>25105/08</t>
  </si>
  <si>
    <t>STIERBECQ</t>
  </si>
  <si>
    <t>25105/07</t>
  </si>
  <si>
    <t>TUBIZE (Rue Neuve Cour)</t>
  </si>
  <si>
    <t>25105/06</t>
  </si>
  <si>
    <t>TUBIZE (rue Mirande)</t>
  </si>
  <si>
    <t>25105/04</t>
  </si>
  <si>
    <t>OISQUERCQ</t>
  </si>
  <si>
    <t>25105/03</t>
  </si>
  <si>
    <t>TUBIZE</t>
  </si>
  <si>
    <t>25105/02</t>
  </si>
  <si>
    <t>SAINTES (Rue des Cavaliers)</t>
  </si>
  <si>
    <t>25105/01</t>
  </si>
  <si>
    <t>SAINTES</t>
  </si>
  <si>
    <t>25091/01</t>
  </si>
  <si>
    <t>ROSIERES (LASNE)</t>
  </si>
  <si>
    <t>25084/05</t>
  </si>
  <si>
    <t>THOREMBAIS-SAINT-TROND</t>
  </si>
  <si>
    <t>25084/04</t>
  </si>
  <si>
    <t>ORBAIS</t>
  </si>
  <si>
    <t>25084/03</t>
  </si>
  <si>
    <t>MALEVES</t>
  </si>
  <si>
    <t>25084/02</t>
  </si>
  <si>
    <t>THOREMBAIS-LES-BEGUINES</t>
  </si>
  <si>
    <t>25084/01</t>
  </si>
  <si>
    <t>PERWEZ</t>
  </si>
  <si>
    <t>25072/02</t>
  </si>
  <si>
    <t>CLAIR SOLEIL</t>
  </si>
  <si>
    <t>25072/01</t>
  </si>
  <si>
    <t>NIVELLES</t>
  </si>
  <si>
    <t>25068/02</t>
  </si>
  <si>
    <t>CHASTRE</t>
  </si>
  <si>
    <t>25068/01</t>
  </si>
  <si>
    <t>LOUVAIN-LA-NEUVE</t>
  </si>
  <si>
    <t>25048/02</t>
  </si>
  <si>
    <t>PIETRAIN</t>
  </si>
  <si>
    <t>25048/01</t>
  </si>
  <si>
    <t>JODOIGNE</t>
  </si>
  <si>
    <t>25044/05</t>
  </si>
  <si>
    <t>BOIS-SEIGNEUR-ISAAC</t>
  </si>
  <si>
    <t>25044/04</t>
  </si>
  <si>
    <t>LA TOURETTE</t>
  </si>
  <si>
    <t>25044/03</t>
  </si>
  <si>
    <t>BOIS DES NONNES</t>
  </si>
  <si>
    <t>25044/02</t>
  </si>
  <si>
    <t>ITTRE</t>
  </si>
  <si>
    <t>25043/02</t>
  </si>
  <si>
    <t>SART-RISBART</t>
  </si>
  <si>
    <t>25043/01</t>
  </si>
  <si>
    <t>SAINTE-WIVINNE</t>
  </si>
  <si>
    <t>25037/03</t>
  </si>
  <si>
    <t>NETHEN</t>
  </si>
  <si>
    <t>25037/02</t>
  </si>
  <si>
    <t>GREZ-DOICEAU</t>
  </si>
  <si>
    <t>25037/01</t>
  </si>
  <si>
    <t>BERCUIT (RY DES GOTTES)</t>
  </si>
  <si>
    <t>25031/10</t>
  </si>
  <si>
    <t>BAISY-THY</t>
  </si>
  <si>
    <t>25031/06</t>
  </si>
  <si>
    <t>GLABAIS</t>
  </si>
  <si>
    <t>25031/04</t>
  </si>
  <si>
    <t>HOUTAIN-LE-VAL</t>
  </si>
  <si>
    <t>25031/03</t>
  </si>
  <si>
    <t>HAUTE HUTTE DES CHIENS</t>
  </si>
  <si>
    <t>25031/02</t>
  </si>
  <si>
    <t>RI DU MARAIS (Lagunage)</t>
  </si>
  <si>
    <t>25031/01</t>
  </si>
  <si>
    <t>GENAPPE</t>
  </si>
  <si>
    <t>25023/02</t>
  </si>
  <si>
    <t>SART-MESSIRE-GUILLAUME</t>
  </si>
  <si>
    <t>25023/01</t>
  </si>
  <si>
    <t>BOUSVAL</t>
  </si>
  <si>
    <t>25018/02</t>
  </si>
  <si>
    <t>LONGUEVILLE</t>
  </si>
  <si>
    <t>25015/03</t>
  </si>
  <si>
    <t>VALLEE DU HAIN (L'ORCHIS)</t>
  </si>
  <si>
    <t>BRAINE-LE-CHÂTEAU</t>
  </si>
  <si>
    <t>25014/01</t>
  </si>
  <si>
    <t>VILLAGE N°1 REINE FABIOLA</t>
  </si>
  <si>
    <t>25005/03</t>
  </si>
  <si>
    <t>L'ÉCLUSE</t>
  </si>
  <si>
    <t>25005/02</t>
  </si>
  <si>
    <t>HAMME-MILLE</t>
  </si>
  <si>
    <t>25005/01</t>
  </si>
  <si>
    <t>LA BRUYÈRE</t>
  </si>
  <si>
    <t>23101/01</t>
  </si>
  <si>
    <t>SINT-GENESIUS-RODE (V)</t>
  </si>
  <si>
    <t>00006/01</t>
  </si>
  <si>
    <t>MARTELANGE (L)</t>
  </si>
  <si>
    <t>00003/01</t>
  </si>
  <si>
    <t>TROISVIERGES (LU)</t>
  </si>
  <si>
    <t>00002/04</t>
  </si>
  <si>
    <t>ROETGEN (D)</t>
  </si>
  <si>
    <t>00002/03</t>
  </si>
  <si>
    <t>KALTERHERBERG (D)</t>
  </si>
  <si>
    <t>00002/02</t>
  </si>
  <si>
    <t>KRONEMBOURG (D)</t>
  </si>
  <si>
    <t>00002/01</t>
  </si>
  <si>
    <t>AIX-SUD (D)</t>
  </si>
  <si>
    <t>00001/09</t>
  </si>
  <si>
    <t>JEUMONT (F)</t>
  </si>
  <si>
    <t>00001/08</t>
  </si>
  <si>
    <t>CRESPIN (F)</t>
  </si>
  <si>
    <t>00001/07</t>
  </si>
  <si>
    <t>AVELGEM (FL)</t>
  </si>
  <si>
    <t>00001/06</t>
  </si>
  <si>
    <t>GOEGNIES-CHAUSSEE (F)</t>
  </si>
  <si>
    <t>00001/05</t>
  </si>
  <si>
    <t>LONGWY (F)</t>
  </si>
  <si>
    <t>00001/04</t>
  </si>
  <si>
    <t>GRIMONPONT (F)</t>
  </si>
  <si>
    <t>00001/03</t>
  </si>
  <si>
    <t>BERSILLIES-L'ABBAYE(F)</t>
  </si>
  <si>
    <t>00001/02</t>
  </si>
  <si>
    <t>COMINES</t>
  </si>
  <si>
    <t>Sous-Bassin Hydrographique</t>
  </si>
  <si>
    <t>OAA</t>
  </si>
  <si>
    <t>Le SPW a autorisé des établissements à employer la formule simplifiée de la taxe. Pour le CAI, cette autorisation couvre à la fois la formule simplifiée de la taxe et les coûts unitaires du Coût-Vérité Assainissement Industriel (CVAI).  Joindre une copie de l'AUTORISATION, pas du formulaire de la taxe.</t>
  </si>
  <si>
    <t>Flandre-Orientale</t>
  </si>
  <si>
    <t>MALDEGEM</t>
  </si>
  <si>
    <t>Oui</t>
  </si>
  <si>
    <t>Middelburg</t>
  </si>
  <si>
    <t>Adegem</t>
  </si>
  <si>
    <t>Non</t>
  </si>
  <si>
    <t>SINT-LAUREINS</t>
  </si>
  <si>
    <t>Watervliet</t>
  </si>
  <si>
    <t>Waterland-Oudeman</t>
  </si>
  <si>
    <t>Sint-Jan-In-Eremo</t>
  </si>
  <si>
    <t>Sint-Margriete</t>
  </si>
  <si>
    <t>KAPRIJKE</t>
  </si>
  <si>
    <t>Lembeke</t>
  </si>
  <si>
    <t>ASSENEDE</t>
  </si>
  <si>
    <t>Oosteeklo</t>
  </si>
  <si>
    <t>Bassevelde</t>
  </si>
  <si>
    <t>Boekhoute</t>
  </si>
  <si>
    <t>LIEVEGEM</t>
  </si>
  <si>
    <t>Waarschoot</t>
  </si>
  <si>
    <t>EVERGEM</t>
  </si>
  <si>
    <t>Sleidinge</t>
  </si>
  <si>
    <t>Kluizen</t>
  </si>
  <si>
    <t>Ertvelde</t>
  </si>
  <si>
    <t>Ronsele</t>
  </si>
  <si>
    <t>Oostwinkel</t>
  </si>
  <si>
    <t>Zomergem</t>
  </si>
  <si>
    <t>Vinderhoute</t>
  </si>
  <si>
    <t>Lovendegem</t>
  </si>
  <si>
    <t>AALTER</t>
  </si>
  <si>
    <t>Ursel</t>
  </si>
  <si>
    <t>Knesselare</t>
  </si>
  <si>
    <t>EEKLO</t>
  </si>
  <si>
    <t>GAVERE</t>
  </si>
  <si>
    <t>Vurste</t>
  </si>
  <si>
    <t>Semmerzake</t>
  </si>
  <si>
    <t>Dikkelvenne</t>
  </si>
  <si>
    <t>Baaigem</t>
  </si>
  <si>
    <t>Asper</t>
  </si>
  <si>
    <t>Bellem</t>
  </si>
  <si>
    <t>Poeke</t>
  </si>
  <si>
    <t>Lotenhulle</t>
  </si>
  <si>
    <t>ZULTE</t>
  </si>
  <si>
    <t>Olsene</t>
  </si>
  <si>
    <t>Machelen</t>
  </si>
  <si>
    <t>OOSTERZELE</t>
  </si>
  <si>
    <t>Scheldewindeke</t>
  </si>
  <si>
    <t>Moortsele</t>
  </si>
  <si>
    <t>Landskouter</t>
  </si>
  <si>
    <t>Gijzenzele</t>
  </si>
  <si>
    <t>Balegem</t>
  </si>
  <si>
    <t>DEINZE</t>
  </si>
  <si>
    <t>Vosselare</t>
  </si>
  <si>
    <t>Poesele</t>
  </si>
  <si>
    <t>Nevele</t>
  </si>
  <si>
    <t>Merendree</t>
  </si>
  <si>
    <t>Landegem</t>
  </si>
  <si>
    <t>Hansbeke</t>
  </si>
  <si>
    <t>DE PINTE</t>
  </si>
  <si>
    <t>Zevergem</t>
  </si>
  <si>
    <t>SINT-MARTENS-LATEM</t>
  </si>
  <si>
    <t>Deurle</t>
  </si>
  <si>
    <t>MERELBEKE</t>
  </si>
  <si>
    <t>Schelderode</t>
  </si>
  <si>
    <t>Munte</t>
  </si>
  <si>
    <t>Melsen</t>
  </si>
  <si>
    <t>Lemberge</t>
  </si>
  <si>
    <t>Bottelare</t>
  </si>
  <si>
    <t>NAZARETH</t>
  </si>
  <si>
    <t>Eke</t>
  </si>
  <si>
    <t>Zeveren</t>
  </si>
  <si>
    <t>Wontergem</t>
  </si>
  <si>
    <t>Vinkt</t>
  </si>
  <si>
    <t>Sint-Martens-Leerne</t>
  </si>
  <si>
    <t>Petegem-Aan-De-Leie</t>
  </si>
  <si>
    <t>Meigem</t>
  </si>
  <si>
    <t>Grammene</t>
  </si>
  <si>
    <t>Gottem</t>
  </si>
  <si>
    <t>Bachte-Maria-Leerne</t>
  </si>
  <si>
    <t>Astene</t>
  </si>
  <si>
    <t>WORTEGEM-PETEGEM</t>
  </si>
  <si>
    <t>Wortegem</t>
  </si>
  <si>
    <t>Petegem-Aan-De-Schelde</t>
  </si>
  <si>
    <t>Ooike</t>
  </si>
  <si>
    <t>Moregem</t>
  </si>
  <si>
    <t>Elsegem</t>
  </si>
  <si>
    <t>KRUISEM</t>
  </si>
  <si>
    <t>Wannegem-Lede</t>
  </si>
  <si>
    <t>Nokere</t>
  </si>
  <si>
    <t>Kruishoutem</t>
  </si>
  <si>
    <t>Zingem</t>
  </si>
  <si>
    <t>Ouwegem</t>
  </si>
  <si>
    <t>Huise</t>
  </si>
  <si>
    <t>OUDENAARDE</t>
  </si>
  <si>
    <t>Welden</t>
  </si>
  <si>
    <t>Volkegem</t>
  </si>
  <si>
    <t>Nederename</t>
  </si>
  <si>
    <t>Mullem</t>
  </si>
  <si>
    <t>Melden</t>
  </si>
  <si>
    <t>Mater</t>
  </si>
  <si>
    <t>Leupegem</t>
  </si>
  <si>
    <t>Heurne</t>
  </si>
  <si>
    <t>Ename</t>
  </si>
  <si>
    <t>Eine</t>
  </si>
  <si>
    <t>Edelare</t>
  </si>
  <si>
    <t>Bevere</t>
  </si>
  <si>
    <t>KLUISBERGEN</t>
  </si>
  <si>
    <t>Zulzeke</t>
  </si>
  <si>
    <t>Ruien</t>
  </si>
  <si>
    <t>Kwaremont</t>
  </si>
  <si>
    <t>Berchem</t>
  </si>
  <si>
    <t>MAARKEDAL</t>
  </si>
  <si>
    <t>Schorisse</t>
  </si>
  <si>
    <t>Nukerke</t>
  </si>
  <si>
    <t>Maarke-Kerkem</t>
  </si>
  <si>
    <t>Etikhove</t>
  </si>
  <si>
    <t>HOREBEKE</t>
  </si>
  <si>
    <t>Sint-Maria-Horebeke</t>
  </si>
  <si>
    <t>Sint-Kornelis-Horebeke</t>
  </si>
  <si>
    <t>BRAKEL</t>
  </si>
  <si>
    <t>Parike</t>
  </si>
  <si>
    <t>Zegelsem</t>
  </si>
  <si>
    <t>Sint-Maria-Oudenhove</t>
  </si>
  <si>
    <t>Opbrakel</t>
  </si>
  <si>
    <t>Nederbrakel</t>
  </si>
  <si>
    <t>Michelbeke</t>
  </si>
  <si>
    <t>Everbeek</t>
  </si>
  <si>
    <t>Elst</t>
  </si>
  <si>
    <t>ZWALM</t>
  </si>
  <si>
    <t>Nederzwalm-Hermelgem</t>
  </si>
  <si>
    <t>Sint-Maria-Latem</t>
  </si>
  <si>
    <t>Sint-Denijs-Boekel</t>
  </si>
  <si>
    <t>Sint-Blasius-Boekel</t>
  </si>
  <si>
    <t>Rozebeke</t>
  </si>
  <si>
    <t>Roborst</t>
  </si>
  <si>
    <t>Paulatem</t>
  </si>
  <si>
    <t>Munkzwalm</t>
  </si>
  <si>
    <t>Meilegem</t>
  </si>
  <si>
    <t>Hundelgem</t>
  </si>
  <si>
    <t>Dikkele</t>
  </si>
  <si>
    <t>Beerlegem</t>
  </si>
  <si>
    <t>ZOTTEGEM</t>
  </si>
  <si>
    <t>Velzeke-Ruddershove</t>
  </si>
  <si>
    <t>Strijpen</t>
  </si>
  <si>
    <t>Sint-Goriks-Oudenhove</t>
  </si>
  <si>
    <t>Oombergen</t>
  </si>
  <si>
    <t>Leeuwergem</t>
  </si>
  <si>
    <t>Grotenberge</t>
  </si>
  <si>
    <t>Godveerdegem</t>
  </si>
  <si>
    <t>Erwetegem</t>
  </si>
  <si>
    <t>Elene</t>
  </si>
  <si>
    <t>RENAIX</t>
  </si>
  <si>
    <t>LIERDE</t>
  </si>
  <si>
    <t>Sint-Martens-Lierde</t>
  </si>
  <si>
    <t>Hemelveerdegem</t>
  </si>
  <si>
    <t>Sint-Maria-Lierde</t>
  </si>
  <si>
    <t>Deftinge</t>
  </si>
  <si>
    <t>HERZELE</t>
  </si>
  <si>
    <t>Borsbeke</t>
  </si>
  <si>
    <t>Ressegem</t>
  </si>
  <si>
    <t>Woubrechtegem</t>
  </si>
  <si>
    <t>Steenhuize-Wijnhuize</t>
  </si>
  <si>
    <t>Sint-Lievens-Esse</t>
  </si>
  <si>
    <t>Sint-Antelinks</t>
  </si>
  <si>
    <t>Hillegem</t>
  </si>
  <si>
    <t>SINT-LIEVENS-HOUTEM</t>
  </si>
  <si>
    <t>Letterhoutem</t>
  </si>
  <si>
    <t>Zonnegem</t>
  </si>
  <si>
    <t>Vlierzele</t>
  </si>
  <si>
    <t>Bavegem</t>
  </si>
  <si>
    <t>GERAARDSBERGEN</t>
  </si>
  <si>
    <t>Zandbergen</t>
  </si>
  <si>
    <t>Waarbeke</t>
  </si>
  <si>
    <t>Smeerebbe-Vloerzegem</t>
  </si>
  <si>
    <t>Schendelbeke</t>
  </si>
  <si>
    <t>Nieuwenhove</t>
  </si>
  <si>
    <t>Idegem</t>
  </si>
  <si>
    <t>Grimminge</t>
  </si>
  <si>
    <t>Zarlardinge</t>
  </si>
  <si>
    <t>Viane</t>
  </si>
  <si>
    <t>Overboelare</t>
  </si>
  <si>
    <t>Ophasselt</t>
  </si>
  <si>
    <t>Onkerzele</t>
  </si>
  <si>
    <t>Nederboelare</t>
  </si>
  <si>
    <t>Moerbeke</t>
  </si>
  <si>
    <t>Goeferdinge</t>
  </si>
  <si>
    <t>DENDERLEEUW</t>
  </si>
  <si>
    <t>Welle</t>
  </si>
  <si>
    <t>Iddergem</t>
  </si>
  <si>
    <t>HAALTERT</t>
  </si>
  <si>
    <t>Kerksken</t>
  </si>
  <si>
    <t>Heldergem</t>
  </si>
  <si>
    <t>Denderhoutem</t>
  </si>
  <si>
    <t>ERPE-MERE</t>
  </si>
  <si>
    <t>Vlekkem</t>
  </si>
  <si>
    <t>Ottergem</t>
  </si>
  <si>
    <t>Mere</t>
  </si>
  <si>
    <t>Erpe</t>
  </si>
  <si>
    <t>Erondegem</t>
  </si>
  <si>
    <t>Burst</t>
  </si>
  <si>
    <t>Bambrugge</t>
  </si>
  <si>
    <t>Aaigem</t>
  </si>
  <si>
    <t>NINOVE</t>
  </si>
  <si>
    <t>Outer</t>
  </si>
  <si>
    <t>Aspelare</t>
  </si>
  <si>
    <t>Neigem</t>
  </si>
  <si>
    <t>Meerbeke</t>
  </si>
  <si>
    <t>Pollare</t>
  </si>
  <si>
    <t>Voorde</t>
  </si>
  <si>
    <t>Okegem</t>
  </si>
  <si>
    <t>Nederhasselt</t>
  </si>
  <si>
    <t>Lieferinge</t>
  </si>
  <si>
    <t>Denderwindeke</t>
  </si>
  <si>
    <t>Appelterre-Eichem</t>
  </si>
  <si>
    <t>LEDE</t>
  </si>
  <si>
    <t>Wanzele</t>
  </si>
  <si>
    <t>Smetlede</t>
  </si>
  <si>
    <t>Oordegem</t>
  </si>
  <si>
    <t>Impe</t>
  </si>
  <si>
    <t>AALST</t>
  </si>
  <si>
    <t>Nieuwerkerken</t>
  </si>
  <si>
    <t>Erembodegem</t>
  </si>
  <si>
    <t>Moorsel</t>
  </si>
  <si>
    <t>Meldert</t>
  </si>
  <si>
    <t>Herdersem</t>
  </si>
  <si>
    <t>Baardegem</t>
  </si>
  <si>
    <t>Hofstade</t>
  </si>
  <si>
    <t>Gijzegem</t>
  </si>
  <si>
    <t>BERLARE</t>
  </si>
  <si>
    <t>Uitbergen</t>
  </si>
  <si>
    <t>Overmere</t>
  </si>
  <si>
    <t>LEBBEKE</t>
  </si>
  <si>
    <t>Wieze</t>
  </si>
  <si>
    <t>Denderbelle</t>
  </si>
  <si>
    <t>LAARNE</t>
  </si>
  <si>
    <t>Kalken</t>
  </si>
  <si>
    <t>WICHELEN</t>
  </si>
  <si>
    <t>Serskamp</t>
  </si>
  <si>
    <t>Schellebelle</t>
  </si>
  <si>
    <t>BUGGENHOUT</t>
  </si>
  <si>
    <t>Opdorp</t>
  </si>
  <si>
    <t>WAASMUNSTER</t>
  </si>
  <si>
    <t>ZELE</t>
  </si>
  <si>
    <t>WETTEREN</t>
  </si>
  <si>
    <t>Westrem</t>
  </si>
  <si>
    <t>Massemen</t>
  </si>
  <si>
    <t>HAMME</t>
  </si>
  <si>
    <t>Moerzeke</t>
  </si>
  <si>
    <t>DENDERMONDE</t>
  </si>
  <si>
    <t>Sint-Gillis-Dendermonde</t>
  </si>
  <si>
    <t>Schoonaarde</t>
  </si>
  <si>
    <t>Oudegem</t>
  </si>
  <si>
    <t>Mespelare</t>
  </si>
  <si>
    <t>Grembergen</t>
  </si>
  <si>
    <t>Baasrode</t>
  </si>
  <si>
    <t>Appels</t>
  </si>
  <si>
    <t>STEKENE</t>
  </si>
  <si>
    <t>Kemzeke</t>
  </si>
  <si>
    <t>WACHTEBEKE</t>
  </si>
  <si>
    <t>MOERBEKE-WAAS</t>
  </si>
  <si>
    <t>SINT-GILLIS-WAAS</t>
  </si>
  <si>
    <t>Sint-Pauwels</t>
  </si>
  <si>
    <t>Meerdonk</t>
  </si>
  <si>
    <t>De Klinge</t>
  </si>
  <si>
    <t>LOKEREN</t>
  </si>
  <si>
    <t>Eksaarde</t>
  </si>
  <si>
    <t>Daknam</t>
  </si>
  <si>
    <t>KRUIBEKE</t>
  </si>
  <si>
    <t>Rupelmonde</t>
  </si>
  <si>
    <t>Bazel</t>
  </si>
  <si>
    <t>TEMSE</t>
  </si>
  <si>
    <t>Tielrode</t>
  </si>
  <si>
    <t>Steendorp</t>
  </si>
  <si>
    <t>Elversele</t>
  </si>
  <si>
    <t>BEVEREN-WAAS</t>
  </si>
  <si>
    <t>Verrebroek</t>
  </si>
  <si>
    <t>Kieldrecht</t>
  </si>
  <si>
    <t>Kallo</t>
  </si>
  <si>
    <t>Doel</t>
  </si>
  <si>
    <t>Vrasene</t>
  </si>
  <si>
    <t>Melsele</t>
  </si>
  <si>
    <t>Haasdonk</t>
  </si>
  <si>
    <t>SINT-NIKLAAS</t>
  </si>
  <si>
    <t>Sinaai-Waas</t>
  </si>
  <si>
    <t>Belsele</t>
  </si>
  <si>
    <t>Nieuwkerken-Waas</t>
  </si>
  <si>
    <t>Gent X</t>
  </si>
  <si>
    <t>MELLE</t>
  </si>
  <si>
    <t>Gontrode</t>
  </si>
  <si>
    <t>LOCHRISTI</t>
  </si>
  <si>
    <t>Zeveneken</t>
  </si>
  <si>
    <t>Zaffelare</t>
  </si>
  <si>
    <t>Beervelde</t>
  </si>
  <si>
    <t>CSM Gent X</t>
  </si>
  <si>
    <t>DESTELBERGEN</t>
  </si>
  <si>
    <t>Heusden</t>
  </si>
  <si>
    <t>ZELZATE</t>
  </si>
  <si>
    <t>GENT</t>
  </si>
  <si>
    <t>Zwijnaarde</t>
  </si>
  <si>
    <t>Sint-Denijs-Westrem</t>
  </si>
  <si>
    <t>Afsnee</t>
  </si>
  <si>
    <t>Ledeberg</t>
  </si>
  <si>
    <t>Gentbrugge</t>
  </si>
  <si>
    <t>Sint-Kruis-Winkel</t>
  </si>
  <si>
    <t>Mendonk</t>
  </si>
  <si>
    <t>Desteldonk</t>
  </si>
  <si>
    <t>Oostakker</t>
  </si>
  <si>
    <t>Sint-Amandsberg</t>
  </si>
  <si>
    <t>Wondelgem</t>
  </si>
  <si>
    <t>Drongen</t>
  </si>
  <si>
    <t>Mariakerke</t>
  </si>
  <si>
    <t>Flandre-Occidentale</t>
  </si>
  <si>
    <t>ZONNEBEKE</t>
  </si>
  <si>
    <t>Zandvoorde</t>
  </si>
  <si>
    <t>Passendale</t>
  </si>
  <si>
    <t>Geluveld</t>
  </si>
  <si>
    <t>Beselare</t>
  </si>
  <si>
    <t>POPERINGE</t>
  </si>
  <si>
    <t>Watou</t>
  </si>
  <si>
    <t>Roesbrugge-Haringe</t>
  </si>
  <si>
    <t>Proven</t>
  </si>
  <si>
    <t>Krombeke</t>
  </si>
  <si>
    <t>Reningelst</t>
  </si>
  <si>
    <t>HEUVELLAND</t>
  </si>
  <si>
    <t>Loker</t>
  </si>
  <si>
    <t>MESSINES</t>
  </si>
  <si>
    <t>Kemmel</t>
  </si>
  <si>
    <t>Westouter</t>
  </si>
  <si>
    <t>Wijtschate</t>
  </si>
  <si>
    <t>Wulvergem</t>
  </si>
  <si>
    <t>Dranouter</t>
  </si>
  <si>
    <t>Nieuwkerke</t>
  </si>
  <si>
    <t>WERVIK</t>
  </si>
  <si>
    <t>Geluwe</t>
  </si>
  <si>
    <t>MENEN</t>
  </si>
  <si>
    <t>Rekkem</t>
  </si>
  <si>
    <t>Lauwe</t>
  </si>
  <si>
    <t>LANGEMARK-POELKAPELLE</t>
  </si>
  <si>
    <t>Poelkapelle</t>
  </si>
  <si>
    <t>Langemark</t>
  </si>
  <si>
    <t>Bikschote</t>
  </si>
  <si>
    <t>IEPER</t>
  </si>
  <si>
    <t>Vlamertinge</t>
  </si>
  <si>
    <t>Elverdinge</t>
  </si>
  <si>
    <t>Zuidschote</t>
  </si>
  <si>
    <t>Boezinge</t>
  </si>
  <si>
    <t>Zillebeke</t>
  </si>
  <si>
    <t>Voormezele</t>
  </si>
  <si>
    <t>Hollebeke</t>
  </si>
  <si>
    <t>Sint-Jan</t>
  </si>
  <si>
    <t>Dikkebus</t>
  </si>
  <si>
    <t>Brielen</t>
  </si>
  <si>
    <t>MOORSLEDE</t>
  </si>
  <si>
    <t>Dadizele</t>
  </si>
  <si>
    <t>LEDEGEM</t>
  </si>
  <si>
    <t>Sint-Eloois-Winkel</t>
  </si>
  <si>
    <t>Rollegem-Kapelle</t>
  </si>
  <si>
    <t>IZEGEM</t>
  </si>
  <si>
    <t>Kachtem</t>
  </si>
  <si>
    <t>Emelgem</t>
  </si>
  <si>
    <t>LENDELEDE</t>
  </si>
  <si>
    <t>ARDOOIE</t>
  </si>
  <si>
    <t>Koolskamp</t>
  </si>
  <si>
    <t>STADEN</t>
  </si>
  <si>
    <t>Westrozebeke</t>
  </si>
  <si>
    <t>Oostnieuwkerke</t>
  </si>
  <si>
    <t>HOOGLEDE</t>
  </si>
  <si>
    <t>Gits</t>
  </si>
  <si>
    <t>TORHOUT</t>
  </si>
  <si>
    <t>LICHTERVELDE</t>
  </si>
  <si>
    <t>ROESELARE</t>
  </si>
  <si>
    <t>Rumbeke</t>
  </si>
  <si>
    <t>Oekene</t>
  </si>
  <si>
    <t>Beveren</t>
  </si>
  <si>
    <t>WAREGEM</t>
  </si>
  <si>
    <t>Sint-Eloois-Vijve</t>
  </si>
  <si>
    <t>Desselgem</t>
  </si>
  <si>
    <t>OOSTROZEBEKE</t>
  </si>
  <si>
    <t>INGELMUNSTER</t>
  </si>
  <si>
    <t>MEULEBEKE</t>
  </si>
  <si>
    <t>RUISELEDE</t>
  </si>
  <si>
    <t>WINGENE</t>
  </si>
  <si>
    <t>Zwevezele</t>
  </si>
  <si>
    <t>PITTEM</t>
  </si>
  <si>
    <t>Egem</t>
  </si>
  <si>
    <t>BEERNEM</t>
  </si>
  <si>
    <t>Sint-Joris</t>
  </si>
  <si>
    <t>Oedelem</t>
  </si>
  <si>
    <t>DENTERGEM</t>
  </si>
  <si>
    <t>Wakken</t>
  </si>
  <si>
    <t>Oeselgem</t>
  </si>
  <si>
    <t>Markegem</t>
  </si>
  <si>
    <t>WIELSBEKE</t>
  </si>
  <si>
    <t>Sint-Baafs-Vijve</t>
  </si>
  <si>
    <t>Ooigem</t>
  </si>
  <si>
    <t>TIELT</t>
  </si>
  <si>
    <t>Schuiferskapelle</t>
  </si>
  <si>
    <t>Kanegem</t>
  </si>
  <si>
    <t>Aarsele</t>
  </si>
  <si>
    <t>ALVERINGEM</t>
  </si>
  <si>
    <t>Stavele</t>
  </si>
  <si>
    <t>Leisele</t>
  </si>
  <si>
    <t>Izenberge</t>
  </si>
  <si>
    <t>Gijverinkhove</t>
  </si>
  <si>
    <t>Beveren-Aan-De-Ijzer</t>
  </si>
  <si>
    <t>Sint-Rijkers</t>
  </si>
  <si>
    <t>Oeren</t>
  </si>
  <si>
    <t>Hoogstade</t>
  </si>
  <si>
    <t>KOEKELARE</t>
  </si>
  <si>
    <t>Zande</t>
  </si>
  <si>
    <t>Bovekerke</t>
  </si>
  <si>
    <t>KOKSIJDE</t>
  </si>
  <si>
    <t>Wulpen</t>
  </si>
  <si>
    <t>Oostduinkerke</t>
  </si>
  <si>
    <t>DE PANNE</t>
  </si>
  <si>
    <t>Adinkerke</t>
  </si>
  <si>
    <t>HOUTHULST</t>
  </si>
  <si>
    <t>Merkem</t>
  </si>
  <si>
    <t>Klerken</t>
  </si>
  <si>
    <t>LO-RENINGE</t>
  </si>
  <si>
    <t>Reninge</t>
  </si>
  <si>
    <t>Pollinkhove</t>
  </si>
  <si>
    <t>Noordschote</t>
  </si>
  <si>
    <t>Lo</t>
  </si>
  <si>
    <t>VLETEREN</t>
  </si>
  <si>
    <t>Woesten</t>
  </si>
  <si>
    <t>Westvleteren</t>
  </si>
  <si>
    <t>Oostvleteren</t>
  </si>
  <si>
    <t>VEURNE</t>
  </si>
  <si>
    <t>Zoutenaaie</t>
  </si>
  <si>
    <t>Wulveringem</t>
  </si>
  <si>
    <t>Vinkem</t>
  </si>
  <si>
    <t>Steenkerke</t>
  </si>
  <si>
    <t>Houtem</t>
  </si>
  <si>
    <t>Eggewaartskapelle</t>
  </si>
  <si>
    <t>De Moeren</t>
  </si>
  <si>
    <t>Bulskamp</t>
  </si>
  <si>
    <t>Booitshoeke</t>
  </si>
  <si>
    <t>Avekapelle</t>
  </si>
  <si>
    <t>NIEUWPOORT</t>
  </si>
  <si>
    <t>Ramskapelle</t>
  </si>
  <si>
    <t>KORTEMARK</t>
  </si>
  <si>
    <t>Zarren</t>
  </si>
  <si>
    <t>Werken</t>
  </si>
  <si>
    <t>Handzame</t>
  </si>
  <si>
    <t>DIKSMUIDE</t>
  </si>
  <si>
    <t>Woumen</t>
  </si>
  <si>
    <t>Vladslo</t>
  </si>
  <si>
    <t>Stuivekenskerke</t>
  </si>
  <si>
    <t>Sint-Jacobs-Kapelle</t>
  </si>
  <si>
    <t>Pervijze</t>
  </si>
  <si>
    <t>Oudekapelle</t>
  </si>
  <si>
    <t>Oostkerke</t>
  </si>
  <si>
    <t>Nieuwkapelle</t>
  </si>
  <si>
    <t>Leke</t>
  </si>
  <si>
    <t>Lampernisse</t>
  </si>
  <si>
    <t>Keiem</t>
  </si>
  <si>
    <t>Kaaskerke</t>
  </si>
  <si>
    <t>Esen</t>
  </si>
  <si>
    <t>Driekapellen</t>
  </si>
  <si>
    <t>Beerst</t>
  </si>
  <si>
    <t>ESPIERRES-HELCHIN</t>
  </si>
  <si>
    <t>Helchin</t>
  </si>
  <si>
    <t>AVELGEM</t>
  </si>
  <si>
    <t>Bossuit</t>
  </si>
  <si>
    <t>Outrijve</t>
  </si>
  <si>
    <t>Waarmaarde</t>
  </si>
  <si>
    <t>Kerkhove</t>
  </si>
  <si>
    <t>ANZEGEM</t>
  </si>
  <si>
    <t>Tiegem</t>
  </si>
  <si>
    <t>Kaster</t>
  </si>
  <si>
    <t>Vichte</t>
  </si>
  <si>
    <t>Ingooigem</t>
  </si>
  <si>
    <t>Gijzelbrechtegem</t>
  </si>
  <si>
    <t>WEVELGEM</t>
  </si>
  <si>
    <t>Moorsele</t>
  </si>
  <si>
    <t>Gullegem</t>
  </si>
  <si>
    <t>ZWEVEGEM</t>
  </si>
  <si>
    <t>Sint-Denijs</t>
  </si>
  <si>
    <t>Otegem</t>
  </si>
  <si>
    <t>Moen</t>
  </si>
  <si>
    <t>Heestert</t>
  </si>
  <si>
    <t>DEERLIJK</t>
  </si>
  <si>
    <t>HARELBEKE</t>
  </si>
  <si>
    <t>Hulste</t>
  </si>
  <si>
    <t>Bavikhove</t>
  </si>
  <si>
    <t>KUURNE</t>
  </si>
  <si>
    <t>KORTRIJK</t>
  </si>
  <si>
    <t>Aalbeke</t>
  </si>
  <si>
    <t>Rollegem</t>
  </si>
  <si>
    <t>Marke</t>
  </si>
  <si>
    <t>Kooigem</t>
  </si>
  <si>
    <t>Bellegem</t>
  </si>
  <si>
    <t>Heule</t>
  </si>
  <si>
    <t>Bissegem</t>
  </si>
  <si>
    <t>JABBEKE</t>
  </si>
  <si>
    <t>Zerkegem</t>
  </si>
  <si>
    <t>Varsenare</t>
  </si>
  <si>
    <t>Stalhille</t>
  </si>
  <si>
    <t>Snellegem</t>
  </si>
  <si>
    <t>ICHTEGEM</t>
  </si>
  <si>
    <t>Eernegem</t>
  </si>
  <si>
    <t>Bekegem</t>
  </si>
  <si>
    <t>GISTEL</t>
  </si>
  <si>
    <t>Zevekote</t>
  </si>
  <si>
    <t>Snaaskerke</t>
  </si>
  <si>
    <t>Moere</t>
  </si>
  <si>
    <t>OUDENBURG</t>
  </si>
  <si>
    <t>Westkerke</t>
  </si>
  <si>
    <t>Roksem</t>
  </si>
  <si>
    <t>Ettelgem</t>
  </si>
  <si>
    <t>BREDENE</t>
  </si>
  <si>
    <t>MIDDELKERKE</t>
  </si>
  <si>
    <t>Westende</t>
  </si>
  <si>
    <t>Lombardsijde</t>
  </si>
  <si>
    <t>Slijpe</t>
  </si>
  <si>
    <t>Sint-Pieters-Kapelle</t>
  </si>
  <si>
    <t>Schore</t>
  </si>
  <si>
    <t>Mannekensvere</t>
  </si>
  <si>
    <t>Leffinge</t>
  </si>
  <si>
    <t>Wilskerke</t>
  </si>
  <si>
    <t>DE HAAN</t>
  </si>
  <si>
    <t>Vlissegem</t>
  </si>
  <si>
    <t>Wenduine</t>
  </si>
  <si>
    <t>Klemskerke</t>
  </si>
  <si>
    <t>OOSTENDE</t>
  </si>
  <si>
    <t>Stene</t>
  </si>
  <si>
    <t>BRUGGE</t>
  </si>
  <si>
    <t>Zeebrugge</t>
  </si>
  <si>
    <t>Lissewege</t>
  </si>
  <si>
    <t>Dudzele</t>
  </si>
  <si>
    <t>ZUIENKERKE</t>
  </si>
  <si>
    <t>Nieuwmunster</t>
  </si>
  <si>
    <t>Meetkerke</t>
  </si>
  <si>
    <t>Houtave</t>
  </si>
  <si>
    <t>BLANKENBERGE</t>
  </si>
  <si>
    <t>Uitkerke</t>
  </si>
  <si>
    <t>DAMME</t>
  </si>
  <si>
    <t>Sijsele</t>
  </si>
  <si>
    <t>Moerkerke</t>
  </si>
  <si>
    <t>Lapscheure</t>
  </si>
  <si>
    <t>Hoeke</t>
  </si>
  <si>
    <t>Sint-Kruis</t>
  </si>
  <si>
    <t>Assebroek</t>
  </si>
  <si>
    <t>KNOKKE-HEIST</t>
  </si>
  <si>
    <t>Heist-Aan-Zee</t>
  </si>
  <si>
    <t>Westkapelle</t>
  </si>
  <si>
    <t>Knokke</t>
  </si>
  <si>
    <t>ZEDELGEM</t>
  </si>
  <si>
    <t>Aartrijke</t>
  </si>
  <si>
    <t>Veldegem</t>
  </si>
  <si>
    <t>Loppem</t>
  </si>
  <si>
    <t>Sint-Michiels</t>
  </si>
  <si>
    <t>Sint-Andries</t>
  </si>
  <si>
    <t>OOSTKAMP</t>
  </si>
  <si>
    <t>Waardamme</t>
  </si>
  <si>
    <t>Ruddervoorde</t>
  </si>
  <si>
    <t>Hertsberge</t>
  </si>
  <si>
    <t>Koolkerke</t>
  </si>
  <si>
    <t>Hainaut</t>
  </si>
  <si>
    <t>Stambruges</t>
  </si>
  <si>
    <t>Grandglise</t>
  </si>
  <si>
    <t>Quevaucamps</t>
  </si>
  <si>
    <t>Ellignies-Sainte-Anne</t>
  </si>
  <si>
    <t>Aubechies</t>
  </si>
  <si>
    <t>Wadelincourt</t>
  </si>
  <si>
    <t>Thumaide</t>
  </si>
  <si>
    <t>Ramegnies</t>
  </si>
  <si>
    <t>Basècles</t>
  </si>
  <si>
    <t>CHIÈVRES</t>
  </si>
  <si>
    <t>Tongre-Notre-Dame</t>
  </si>
  <si>
    <t>Tongre-Saint-Martin</t>
  </si>
  <si>
    <t>Ladeuze</t>
  </si>
  <si>
    <t>Huissignies</t>
  </si>
  <si>
    <t>Grosage</t>
  </si>
  <si>
    <t>Gages</t>
  </si>
  <si>
    <t>Mévergnies-Lez-Lens</t>
  </si>
  <si>
    <t>Attre</t>
  </si>
  <si>
    <t>Cambron-Casteau</t>
  </si>
  <si>
    <t>FRASNES-LEZ-ANVAING</t>
  </si>
  <si>
    <t>Saint-Sauveur</t>
  </si>
  <si>
    <t>Dergneau</t>
  </si>
  <si>
    <t>Oeudeghien</t>
  </si>
  <si>
    <t>Moustier</t>
  </si>
  <si>
    <t>Montroeul-Au-Bois</t>
  </si>
  <si>
    <t>Herquegies</t>
  </si>
  <si>
    <t>Hacquegnies</t>
  </si>
  <si>
    <t>Frasnes-Lez-Buissenal</t>
  </si>
  <si>
    <t>Buissenal</t>
  </si>
  <si>
    <t>Wattripont</t>
  </si>
  <si>
    <t>Forest</t>
  </si>
  <si>
    <t>Ellignies-Lez-Frasnes</t>
  </si>
  <si>
    <t>Cordes</t>
  </si>
  <si>
    <t>Arc-Wattripont</t>
  </si>
  <si>
    <t>Arc-Ainières</t>
  </si>
  <si>
    <t>Anvaing</t>
  </si>
  <si>
    <t>Gallaix</t>
  </si>
  <si>
    <t>Willaupuis</t>
  </si>
  <si>
    <t>Tourpes</t>
  </si>
  <si>
    <t>Pipaix</t>
  </si>
  <si>
    <t>Chapelle-À-Wattines</t>
  </si>
  <si>
    <t>Chapelle-À-Oie</t>
  </si>
  <si>
    <t>Blicquy</t>
  </si>
  <si>
    <t>Thieulain</t>
  </si>
  <si>
    <t>Grandmetz</t>
  </si>
  <si>
    <t>Wodecq</t>
  </si>
  <si>
    <t>Lahamaide</t>
  </si>
  <si>
    <t>LENS</t>
  </si>
  <si>
    <t>Montignies-Lez-Lens</t>
  </si>
  <si>
    <t>Lombise</t>
  </si>
  <si>
    <t>Cambron-Saint-Vincent</t>
  </si>
  <si>
    <t>Bauffe</t>
  </si>
  <si>
    <t>Ollignies</t>
  </si>
  <si>
    <t>Bois-De-Lessines</t>
  </si>
  <si>
    <t>Deux-Acren</t>
  </si>
  <si>
    <t>Ghoy</t>
  </si>
  <si>
    <t>Ogy</t>
  </si>
  <si>
    <t>Wannebecq</t>
  </si>
  <si>
    <t>Papignies</t>
  </si>
  <si>
    <t>ENGHIEN</t>
  </si>
  <si>
    <t>Petit-Enghien</t>
  </si>
  <si>
    <t>Marcq</t>
  </si>
  <si>
    <t>Thoricourt</t>
  </si>
  <si>
    <t>Hoves</t>
  </si>
  <si>
    <t>Hellebecq</t>
  </si>
  <si>
    <t>Graty</t>
  </si>
  <si>
    <t>Gondregnies</t>
  </si>
  <si>
    <t>Fouleng</t>
  </si>
  <si>
    <t>Bassilly</t>
  </si>
  <si>
    <t>Gibecq</t>
  </si>
  <si>
    <t>Meslin-L'Evêque</t>
  </si>
  <si>
    <t>Isières</t>
  </si>
  <si>
    <t>Ghislenghien</t>
  </si>
  <si>
    <t>Villers-Saint-Amand</t>
  </si>
  <si>
    <t>Villers-Notre-Dame</t>
  </si>
  <si>
    <t>Moulbaix</t>
  </si>
  <si>
    <t>Mainvault</t>
  </si>
  <si>
    <t>Ligne</t>
  </si>
  <si>
    <t>Houtaing</t>
  </si>
  <si>
    <t>Arbre</t>
  </si>
  <si>
    <t>Maffle</t>
  </si>
  <si>
    <t>Rebaix</t>
  </si>
  <si>
    <t>Ostiches</t>
  </si>
  <si>
    <t>Bouvignies</t>
  </si>
  <si>
    <t>Ormeignies</t>
  </si>
  <si>
    <t>Irchonwelz</t>
  </si>
  <si>
    <t>Lanquesaint</t>
  </si>
  <si>
    <t>COMINES-WARNETON</t>
  </si>
  <si>
    <t>Warneton</t>
  </si>
  <si>
    <t>Bas-Warneton</t>
  </si>
  <si>
    <t>Bizet</t>
  </si>
  <si>
    <t>Ploegsteert</t>
  </si>
  <si>
    <t>Houthem</t>
  </si>
  <si>
    <t>Comines</t>
  </si>
  <si>
    <t>Velaines</t>
  </si>
  <si>
    <t>Pottes</t>
  </si>
  <si>
    <t>Popuelles</t>
  </si>
  <si>
    <t>Molenbaix</t>
  </si>
  <si>
    <t>Escanaffles</t>
  </si>
  <si>
    <t>MONT-DE-L'ENCLUS</t>
  </si>
  <si>
    <t>Russeignies</t>
  </si>
  <si>
    <t>Orroir</t>
  </si>
  <si>
    <t>Anseroeul</t>
  </si>
  <si>
    <t>Amougies</t>
  </si>
  <si>
    <t>PECQ</t>
  </si>
  <si>
    <t>Obigies</t>
  </si>
  <si>
    <t>Esquelmes</t>
  </si>
  <si>
    <t>Hérinnes-Lez-Pecq</t>
  </si>
  <si>
    <t>Warcoing</t>
  </si>
  <si>
    <t>Saint-Léger</t>
  </si>
  <si>
    <t>Néchin</t>
  </si>
  <si>
    <t>Leers-Nord</t>
  </si>
  <si>
    <t>Evregnies</t>
  </si>
  <si>
    <t>Estaimbourg</t>
  </si>
  <si>
    <t>Bailleul</t>
  </si>
  <si>
    <t>MOUSCRON</t>
  </si>
  <si>
    <t>Herseaux</t>
  </si>
  <si>
    <t>Dottignies</t>
  </si>
  <si>
    <t>Luingne</t>
  </si>
  <si>
    <t>ANTOING</t>
  </si>
  <si>
    <t>Fontenoy</t>
  </si>
  <si>
    <t>Calonne</t>
  </si>
  <si>
    <t>Bruyelle</t>
  </si>
  <si>
    <t>Péronnes-Lez-Antoing</t>
  </si>
  <si>
    <t>Maubray</t>
  </si>
  <si>
    <t>BRUNEHAUT</t>
  </si>
  <si>
    <t>Howardries</t>
  </si>
  <si>
    <t>Rongy</t>
  </si>
  <si>
    <t>Laplaigne</t>
  </si>
  <si>
    <t>Lesdain</t>
  </si>
  <si>
    <t>Wez-Velvain</t>
  </si>
  <si>
    <t>Jollain-Merlin</t>
  </si>
  <si>
    <t>Hollain</t>
  </si>
  <si>
    <t>Guignies</t>
  </si>
  <si>
    <t>Bléharies</t>
  </si>
  <si>
    <t>RUMES</t>
  </si>
  <si>
    <t>Taintignies</t>
  </si>
  <si>
    <t>La Glanerie</t>
  </si>
  <si>
    <t>PÉRUWELZ</t>
  </si>
  <si>
    <t>Wiers</t>
  </si>
  <si>
    <t>Wasmes-Audemez-Briffoeil</t>
  </si>
  <si>
    <t>Callenelle</t>
  </si>
  <si>
    <t>Brasménil</t>
  </si>
  <si>
    <t>Braffe</t>
  </si>
  <si>
    <t>Baugnies</t>
  </si>
  <si>
    <t>Bon-Secours</t>
  </si>
  <si>
    <t>Bury</t>
  </si>
  <si>
    <t>Roucourt</t>
  </si>
  <si>
    <t>TOURNAI</t>
  </si>
  <si>
    <t>Warchin</t>
  </si>
  <si>
    <t>Mourcourt</t>
  </si>
  <si>
    <t>Mont-Saint-Aubert</t>
  </si>
  <si>
    <t>Rumillies</t>
  </si>
  <si>
    <t>Quartes</t>
  </si>
  <si>
    <t>Melles</t>
  </si>
  <si>
    <t>Kain</t>
  </si>
  <si>
    <t>Vezon</t>
  </si>
  <si>
    <t>Vaulx</t>
  </si>
  <si>
    <t>Maulde</t>
  </si>
  <si>
    <t>Barry</t>
  </si>
  <si>
    <t>Thimougies</t>
  </si>
  <si>
    <t>Béclers</t>
  </si>
  <si>
    <t>Havinnes</t>
  </si>
  <si>
    <t>Gaurain-Ramecroix</t>
  </si>
  <si>
    <t>Marquain</t>
  </si>
  <si>
    <t>Lamain</t>
  </si>
  <si>
    <t>Hertain</t>
  </si>
  <si>
    <t>Blandain</t>
  </si>
  <si>
    <t>Chercq</t>
  </si>
  <si>
    <t>Templeuve</t>
  </si>
  <si>
    <t>Ramegnies-Chin</t>
  </si>
  <si>
    <t>Yves Rocher</t>
  </si>
  <si>
    <t>Vitrine Magique</t>
  </si>
  <si>
    <t>3 Suisses</t>
  </si>
  <si>
    <t>Willemeau</t>
  </si>
  <si>
    <t>Froidmont</t>
  </si>
  <si>
    <t>Froyennes</t>
  </si>
  <si>
    <t>Esplechin</t>
  </si>
  <si>
    <t>Orcq</t>
  </si>
  <si>
    <t>Saint-Maur</t>
  </si>
  <si>
    <t>Ere</t>
  </si>
  <si>
    <t>QUAREGNON</t>
  </si>
  <si>
    <t>Wasmuel</t>
  </si>
  <si>
    <t>HONNELLES</t>
  </si>
  <si>
    <t>Roisin</t>
  </si>
  <si>
    <t>Onnezies</t>
  </si>
  <si>
    <t>Montignies-Sur-Roc</t>
  </si>
  <si>
    <t>Marchipont</t>
  </si>
  <si>
    <t>Fayt-Le-Franc</t>
  </si>
  <si>
    <t>Erquennes</t>
  </si>
  <si>
    <t>Autreppe</t>
  </si>
  <si>
    <t>Athis</t>
  </si>
  <si>
    <t>Angreau</t>
  </si>
  <si>
    <t>Angre</t>
  </si>
  <si>
    <t>QUIÉVRAIN</t>
  </si>
  <si>
    <t>Audregnies</t>
  </si>
  <si>
    <t>Baisieux</t>
  </si>
  <si>
    <t>DOUR</t>
  </si>
  <si>
    <t>Wihéries</t>
  </si>
  <si>
    <t>Elouges</t>
  </si>
  <si>
    <t>Blaugies</t>
  </si>
  <si>
    <t>HENSIES</t>
  </si>
  <si>
    <t>Thulin</t>
  </si>
  <si>
    <t>Montroeul-Sur-Haine</t>
  </si>
  <si>
    <t>Hainin</t>
  </si>
  <si>
    <t>COLFONTAINE</t>
  </si>
  <si>
    <t>Wasmes</t>
  </si>
  <si>
    <t>Warquignies</t>
  </si>
  <si>
    <t>Pâturages</t>
  </si>
  <si>
    <t>SAINT-GHISLAIN</t>
  </si>
  <si>
    <t>Villerot</t>
  </si>
  <si>
    <t>Hautrage</t>
  </si>
  <si>
    <t>Tertre</t>
  </si>
  <si>
    <t>Sirault</t>
  </si>
  <si>
    <t>Neufmaison</t>
  </si>
  <si>
    <t>Baudour</t>
  </si>
  <si>
    <t>Ville-Pommeroeul</t>
  </si>
  <si>
    <t>Pommeroeul</t>
  </si>
  <si>
    <t>Harchies</t>
  </si>
  <si>
    <t>Blaton</t>
  </si>
  <si>
    <t>BOUSSU</t>
  </si>
  <si>
    <t>Hornu</t>
  </si>
  <si>
    <t>Ecaussinnes-Lalaing</t>
  </si>
  <si>
    <t>Marche-Lez-Ecaussinnes</t>
  </si>
  <si>
    <t>Ecaussinnes-D'Enghien</t>
  </si>
  <si>
    <t>SENEFFE</t>
  </si>
  <si>
    <t>Petit-Roeulx-Lez-Nivelles</t>
  </si>
  <si>
    <t>Feluy</t>
  </si>
  <si>
    <t>Familleureux</t>
  </si>
  <si>
    <t>Arquennes</t>
  </si>
  <si>
    <t>MANAGE</t>
  </si>
  <si>
    <t>La Hestre</t>
  </si>
  <si>
    <t>Fayt-Lez-Manage</t>
  </si>
  <si>
    <t>Bois-D'Haine</t>
  </si>
  <si>
    <t>Bellecourt</t>
  </si>
  <si>
    <t>Godarville</t>
  </si>
  <si>
    <t>Mont-Sainte-Aldegonde</t>
  </si>
  <si>
    <t>Carnières</t>
  </si>
  <si>
    <t>Morlanwelz-Mariemont</t>
  </si>
  <si>
    <t>BINCHE</t>
  </si>
  <si>
    <t>Ressaix</t>
  </si>
  <si>
    <t>Péronnes-Lez-Binche</t>
  </si>
  <si>
    <t>Leval-Trahegnies</t>
  </si>
  <si>
    <t>Epinois</t>
  </si>
  <si>
    <t>Buvrinnes</t>
  </si>
  <si>
    <t>Waudrez</t>
  </si>
  <si>
    <t>Bray</t>
  </si>
  <si>
    <t>Battignies</t>
  </si>
  <si>
    <t>ESTINNES</t>
  </si>
  <si>
    <t>Vellereille-Les-Brayeux</t>
  </si>
  <si>
    <t>Vellereille-Le-Sec</t>
  </si>
  <si>
    <t>Rouveroy</t>
  </si>
  <si>
    <t>Peissant</t>
  </si>
  <si>
    <t>Haulchin</t>
  </si>
  <si>
    <t>Fauroeulx</t>
  </si>
  <si>
    <t>Estinnes-Au-Val</t>
  </si>
  <si>
    <t>Estinnes-Au-Mont</t>
  </si>
  <si>
    <t>Croix-Lez-Rouveroy</t>
  </si>
  <si>
    <t>LA LOUVIÈRE</t>
  </si>
  <si>
    <t>Strépy-Bracquegnies</t>
  </si>
  <si>
    <t>Maurage</t>
  </si>
  <si>
    <t>Houdeng-Goegnies</t>
  </si>
  <si>
    <t>Houdeng-Aimeries</t>
  </si>
  <si>
    <t>Boussoit</t>
  </si>
  <si>
    <t>Trivières</t>
  </si>
  <si>
    <t>Saint-Vaast</t>
  </si>
  <si>
    <t>Haine-Saint-Pierre</t>
  </si>
  <si>
    <t>Haine-Saint-Paul</t>
  </si>
  <si>
    <t>Steenkerque</t>
  </si>
  <si>
    <t>Ronquières</t>
  </si>
  <si>
    <t>Petit-Roeulx-Lez-Braine</t>
  </si>
  <si>
    <t>Henripont</t>
  </si>
  <si>
    <t>Hennuyères</t>
  </si>
  <si>
    <t>Sars-La-Bruyère</t>
  </si>
  <si>
    <t>Noirchain</t>
  </si>
  <si>
    <t>La Bouverie</t>
  </si>
  <si>
    <t>Eugies</t>
  </si>
  <si>
    <t>LE ROEULX</t>
  </si>
  <si>
    <t>Ville-Sur-Haine</t>
  </si>
  <si>
    <t>Thieu</t>
  </si>
  <si>
    <t>Mignault</t>
  </si>
  <si>
    <t>Gottignies</t>
  </si>
  <si>
    <t>SOIGNIES</t>
  </si>
  <si>
    <t>Neufvilles</t>
  </si>
  <si>
    <t>Chaussée-Notre-Dame-Louvignies</t>
  </si>
  <si>
    <t>Naast</t>
  </si>
  <si>
    <t>Thieusies</t>
  </si>
  <si>
    <t>Casteau</t>
  </si>
  <si>
    <t>Horrues</t>
  </si>
  <si>
    <t>Masnuy-Saint-Pierre</t>
  </si>
  <si>
    <t>Masnuy-Saint-Jean</t>
  </si>
  <si>
    <t>Herchies</t>
  </si>
  <si>
    <t>Erbisoeul</t>
  </si>
  <si>
    <t>Erbaut</t>
  </si>
  <si>
    <t>QUÉVY</t>
  </si>
  <si>
    <t>Havay</t>
  </si>
  <si>
    <t>Givry</t>
  </si>
  <si>
    <t>Quévy-Le-Petit</t>
  </si>
  <si>
    <t>Quévy-Le-Grand</t>
  </si>
  <si>
    <t>Goegnies-Chaussée</t>
  </si>
  <si>
    <t>Genly</t>
  </si>
  <si>
    <t>Bougnies</t>
  </si>
  <si>
    <t>Blaregnies</t>
  </si>
  <si>
    <t>Aulnois</t>
  </si>
  <si>
    <t>Asquillies</t>
  </si>
  <si>
    <t>MONS</t>
  </si>
  <si>
    <t>Saint-Denis</t>
  </si>
  <si>
    <t>Obourg</t>
  </si>
  <si>
    <t>Cuesmes</t>
  </si>
  <si>
    <t>Spiennes</t>
  </si>
  <si>
    <t>Villers-Saint-Ghislain</t>
  </si>
  <si>
    <t>Saint-Symphorien</t>
  </si>
  <si>
    <t>Ciply</t>
  </si>
  <si>
    <t>Nouvelles</t>
  </si>
  <si>
    <t>Mesvin</t>
  </si>
  <si>
    <t>Hyon</t>
  </si>
  <si>
    <t>Harveng</t>
  </si>
  <si>
    <t>Harmignies</t>
  </si>
  <si>
    <t>Havré</t>
  </si>
  <si>
    <t>Nimy</t>
  </si>
  <si>
    <t>Maisières</t>
  </si>
  <si>
    <t>Jemappes</t>
  </si>
  <si>
    <t>Flénu</t>
  </si>
  <si>
    <t>Ghlin</t>
  </si>
  <si>
    <t>SHAPE</t>
  </si>
  <si>
    <t>Luxembourg</t>
  </si>
  <si>
    <t>EREZÉE</t>
  </si>
  <si>
    <t>Soy</t>
  </si>
  <si>
    <t>Mormont</t>
  </si>
  <si>
    <t>Amonines</t>
  </si>
  <si>
    <t>Marenne</t>
  </si>
  <si>
    <t>Hampteau</t>
  </si>
  <si>
    <t>Fronville</t>
  </si>
  <si>
    <t>Marcourt</t>
  </si>
  <si>
    <t>Hodister</t>
  </si>
  <si>
    <t>Beffe</t>
  </si>
  <si>
    <t>LA ROCHE-EN-ARDENNE</t>
  </si>
  <si>
    <t>Halleux</t>
  </si>
  <si>
    <t>Hives</t>
  </si>
  <si>
    <t>Ortho</t>
  </si>
  <si>
    <t>Samrée</t>
  </si>
  <si>
    <t>Beausaint</t>
  </si>
  <si>
    <t>Erneuville</t>
  </si>
  <si>
    <t>Champlon</t>
  </si>
  <si>
    <t>MANHAY</t>
  </si>
  <si>
    <t>Vaux-Chavanne</t>
  </si>
  <si>
    <t>Odeigne</t>
  </si>
  <si>
    <t>Malempré</t>
  </si>
  <si>
    <t>Harre</t>
  </si>
  <si>
    <t>Grandménil</t>
  </si>
  <si>
    <t>Dochamps</t>
  </si>
  <si>
    <t>Masbourg</t>
  </si>
  <si>
    <t>Lesterny</t>
  </si>
  <si>
    <t>Forrières</t>
  </si>
  <si>
    <t>Ambly</t>
  </si>
  <si>
    <t>Grune</t>
  </si>
  <si>
    <t>Bande</t>
  </si>
  <si>
    <t>Harsin</t>
  </si>
  <si>
    <t>Villers-Sainte-Gertrude</t>
  </si>
  <si>
    <t>Tohogne</t>
  </si>
  <si>
    <t>Izier</t>
  </si>
  <si>
    <t>Heyd</t>
  </si>
  <si>
    <t>Borlon</t>
  </si>
  <si>
    <t>Bomal-Sur-Ourthe</t>
  </si>
  <si>
    <t>Bende</t>
  </si>
  <si>
    <t>Wéris</t>
  </si>
  <si>
    <t>Septon</t>
  </si>
  <si>
    <t>Grandhan</t>
  </si>
  <si>
    <t>Barvaux-Sur-Ourthe</t>
  </si>
  <si>
    <t>Porcheresse</t>
  </si>
  <si>
    <t>Haut-Fays</t>
  </si>
  <si>
    <t>Gembes</t>
  </si>
  <si>
    <t>Resteigne</t>
  </si>
  <si>
    <t>Grupont</t>
  </si>
  <si>
    <t>Bure</t>
  </si>
  <si>
    <t>Lomprez</t>
  </si>
  <si>
    <t>Halma</t>
  </si>
  <si>
    <t>Chanly</t>
  </si>
  <si>
    <t>Sohier</t>
  </si>
  <si>
    <t>Waha</t>
  </si>
  <si>
    <t>Roy</t>
  </si>
  <si>
    <t>On</t>
  </si>
  <si>
    <t>Humain</t>
  </si>
  <si>
    <t>Hargimont</t>
  </si>
  <si>
    <t>Aye</t>
  </si>
  <si>
    <t>Villance</t>
  </si>
  <si>
    <t>Transinne</t>
  </si>
  <si>
    <t>Smuid</t>
  </si>
  <si>
    <t>Redu</t>
  </si>
  <si>
    <t>Ochamps</t>
  </si>
  <si>
    <t>Anloy</t>
  </si>
  <si>
    <t>Straimont</t>
  </si>
  <si>
    <t>Saint-Médard</t>
  </si>
  <si>
    <t>BERTRIX</t>
  </si>
  <si>
    <t>Orgeo</t>
  </si>
  <si>
    <t>Jehonville</t>
  </si>
  <si>
    <t>Cugnon</t>
  </si>
  <si>
    <t>Auby-Sur-Semois</t>
  </si>
  <si>
    <t>Vesqueville</t>
  </si>
  <si>
    <t>Mirwart</t>
  </si>
  <si>
    <t>Hatrival</t>
  </si>
  <si>
    <t>Awenne</t>
  </si>
  <si>
    <t>Arville</t>
  </si>
  <si>
    <t>LÉGLISE</t>
  </si>
  <si>
    <t>Witry</t>
  </si>
  <si>
    <t>Mellier</t>
  </si>
  <si>
    <t>Ebly</t>
  </si>
  <si>
    <t>Assenois</t>
  </si>
  <si>
    <t>Fays-Les-Veneurs</t>
  </si>
  <si>
    <t>Framont</t>
  </si>
  <si>
    <t>Opont</t>
  </si>
  <si>
    <t>Maissin</t>
  </si>
  <si>
    <t>Nollevaux</t>
  </si>
  <si>
    <t>Offagne</t>
  </si>
  <si>
    <t>Carlsbourg</t>
  </si>
  <si>
    <t>NEUFCHÂTEAU</t>
  </si>
  <si>
    <t>Tournay</t>
  </si>
  <si>
    <t>Longlier</t>
  </si>
  <si>
    <t>Hamipré</t>
  </si>
  <si>
    <t>Grapfontaine</t>
  </si>
  <si>
    <t>Grandvoir</t>
  </si>
  <si>
    <t>Corbion</t>
  </si>
  <si>
    <t>Dohan</t>
  </si>
  <si>
    <t>Bellevaux</t>
  </si>
  <si>
    <t>Vivy</t>
  </si>
  <si>
    <t>Ucimont</t>
  </si>
  <si>
    <t>Sensenruth</t>
  </si>
  <si>
    <t>Noirfontaine</t>
  </si>
  <si>
    <t>Rochehaut</t>
  </si>
  <si>
    <t>Poupehan</t>
  </si>
  <si>
    <t>Les Hayons</t>
  </si>
  <si>
    <t>Chassepierre</t>
  </si>
  <si>
    <t>Villers-Devant-Orval</t>
  </si>
  <si>
    <t>Lacuisine</t>
  </si>
  <si>
    <t>Sainte-Cécile</t>
  </si>
  <si>
    <t>Muno</t>
  </si>
  <si>
    <t>Fontenoille</t>
  </si>
  <si>
    <t>Termes</t>
  </si>
  <si>
    <t>Suxy</t>
  </si>
  <si>
    <t>Les Bulles</t>
  </si>
  <si>
    <t>Jamoigne</t>
  </si>
  <si>
    <t>Izel</t>
  </si>
  <si>
    <t>LIBRAMONT-CHEVIGNY</t>
  </si>
  <si>
    <t>Sainte-Marie-Chevigny</t>
  </si>
  <si>
    <t>Saint-Pierre</t>
  </si>
  <si>
    <t>Remagne</t>
  </si>
  <si>
    <t>Recogne</t>
  </si>
  <si>
    <t>Moircy</t>
  </si>
  <si>
    <t>Freux</t>
  </si>
  <si>
    <t>Bras</t>
  </si>
  <si>
    <t>Rachecourt</t>
  </si>
  <si>
    <t>Halanzy</t>
  </si>
  <si>
    <t>Athus</t>
  </si>
  <si>
    <t>MESSANCY</t>
  </si>
  <si>
    <t>Habergy</t>
  </si>
  <si>
    <t>Sélange</t>
  </si>
  <si>
    <t>Wolkrange</t>
  </si>
  <si>
    <t>Hondelange</t>
  </si>
  <si>
    <t>MEIX-DEVANT-VIRTON</t>
  </si>
  <si>
    <t>Villers-La-Loue</t>
  </si>
  <si>
    <t>Sommethonne</t>
  </si>
  <si>
    <t>Robelmont</t>
  </si>
  <si>
    <t>Gérouville</t>
  </si>
  <si>
    <t>ROUVROY</t>
  </si>
  <si>
    <t>Torgny</t>
  </si>
  <si>
    <t>Lamorteau</t>
  </si>
  <si>
    <t>Harnoncourt</t>
  </si>
  <si>
    <t>Dampicourt</t>
  </si>
  <si>
    <t>VIRTON</t>
  </si>
  <si>
    <t>Saint-Mard</t>
  </si>
  <si>
    <t>Latour</t>
  </si>
  <si>
    <t>Ruette</t>
  </si>
  <si>
    <t>Ethe</t>
  </si>
  <si>
    <t>Bleid</t>
  </si>
  <si>
    <t>Signeulx</t>
  </si>
  <si>
    <t>Mussy-La-Ville</t>
  </si>
  <si>
    <t>SAINT-LÉGER</t>
  </si>
  <si>
    <t>Meix-Le-Tige</t>
  </si>
  <si>
    <t>Châtillon</t>
  </si>
  <si>
    <t>Buzenol</t>
  </si>
  <si>
    <t>Chantemelle</t>
  </si>
  <si>
    <t>Vance</t>
  </si>
  <si>
    <t>Villers-Sur-Semois</t>
  </si>
  <si>
    <t>Sainte-Marie-Sur-Semois</t>
  </si>
  <si>
    <t>Saint-Vincent</t>
  </si>
  <si>
    <t>Rossignol</t>
  </si>
  <si>
    <t>Bellefontaine</t>
  </si>
  <si>
    <t>HABAY</t>
  </si>
  <si>
    <t>Rulles</t>
  </si>
  <si>
    <t>Houdemont</t>
  </si>
  <si>
    <t>Habay-La-Vieille</t>
  </si>
  <si>
    <t>Anlier</t>
  </si>
  <si>
    <t>Hachy</t>
  </si>
  <si>
    <t>Habay-La-Neuve</t>
  </si>
  <si>
    <t>Tontelange</t>
  </si>
  <si>
    <t>Thiaumont</t>
  </si>
  <si>
    <t>Nothomb</t>
  </si>
  <si>
    <t>Nobressart</t>
  </si>
  <si>
    <t>Autelbas</t>
  </si>
  <si>
    <t>Guirsch</t>
  </si>
  <si>
    <t>Toernich</t>
  </si>
  <si>
    <t>Heinsch</t>
  </si>
  <si>
    <t>Bonnert</t>
  </si>
  <si>
    <t>Grand-Halleux</t>
  </si>
  <si>
    <t>Petit-Thier</t>
  </si>
  <si>
    <t>Bihain</t>
  </si>
  <si>
    <t>Longchamps</t>
  </si>
  <si>
    <t>Flamierge</t>
  </si>
  <si>
    <t>SAINTE-ODE</t>
  </si>
  <si>
    <t>Lavacherie</t>
  </si>
  <si>
    <t>Tillet</t>
  </si>
  <si>
    <t>Amberloup</t>
  </si>
  <si>
    <t>Montleban</t>
  </si>
  <si>
    <t>Cherain</t>
  </si>
  <si>
    <t>Beho</t>
  </si>
  <si>
    <t>Bovigny</t>
  </si>
  <si>
    <t>Limerlé</t>
  </si>
  <si>
    <t>Wibrin</t>
  </si>
  <si>
    <t>Mabompré</t>
  </si>
  <si>
    <t>Tavigny</t>
  </si>
  <si>
    <t>Tailles</t>
  </si>
  <si>
    <t>Mont</t>
  </si>
  <si>
    <t>Nadrin</t>
  </si>
  <si>
    <t>VAUX-SUR-SÛRE</t>
  </si>
  <si>
    <t>Juseret</t>
  </si>
  <si>
    <t>Vaux-Lez-Rosières</t>
  </si>
  <si>
    <t>Sibret</t>
  </si>
  <si>
    <t>Nives</t>
  </si>
  <si>
    <t>Morhet</t>
  </si>
  <si>
    <t>Hompré</t>
  </si>
  <si>
    <t>Tintange</t>
  </si>
  <si>
    <t>Hollange</t>
  </si>
  <si>
    <t>MARTELANGE</t>
  </si>
  <si>
    <t>BASTOGNE</t>
  </si>
  <si>
    <t>Wardin</t>
  </si>
  <si>
    <t>Villers-La-Bonne-Eau</t>
  </si>
  <si>
    <t>Noville</t>
  </si>
  <si>
    <t>Longvilly</t>
  </si>
  <si>
    <t>MOMIGNIES</t>
  </si>
  <si>
    <t>Seloignes</t>
  </si>
  <si>
    <t>Forge-Philippe</t>
  </si>
  <si>
    <t>Beauwelz</t>
  </si>
  <si>
    <t>Macquenoise</t>
  </si>
  <si>
    <t>Monceau-Imbrechies</t>
  </si>
  <si>
    <t>Macon</t>
  </si>
  <si>
    <t>MERBES-LE-CHÂTEAU</t>
  </si>
  <si>
    <t>Merbes-Sainte-Marie</t>
  </si>
  <si>
    <t>Labuissière</t>
  </si>
  <si>
    <t>Fontaine-Valmont</t>
  </si>
  <si>
    <t>ERQUELINNES</t>
  </si>
  <si>
    <t>Solre-Sur-Sambre</t>
  </si>
  <si>
    <t>Montignies-Saint-Christophe</t>
  </si>
  <si>
    <t>Hantes-Wihéries</t>
  </si>
  <si>
    <t>Grand-Reng</t>
  </si>
  <si>
    <t>Bersillies-L'Abbaye</t>
  </si>
  <si>
    <t>LOBBES</t>
  </si>
  <si>
    <t>Bienne-Lez-Happart</t>
  </si>
  <si>
    <t>Sars-La-Buissière</t>
  </si>
  <si>
    <t>Mont-Sainte-Geneviève</t>
  </si>
  <si>
    <t>THUIN</t>
  </si>
  <si>
    <t>Thuillies</t>
  </si>
  <si>
    <t>Donstiennes</t>
  </si>
  <si>
    <t>Gozée</t>
  </si>
  <si>
    <t>Biercée</t>
  </si>
  <si>
    <t>Ragnies</t>
  </si>
  <si>
    <t>Biesme-Sous-Thuin</t>
  </si>
  <si>
    <t>Leers-Et-Fosteau</t>
  </si>
  <si>
    <t>BEAUMONT</t>
  </si>
  <si>
    <t>Strée</t>
  </si>
  <si>
    <t>Thirimont</t>
  </si>
  <si>
    <t>Solre-Saint-Géry</t>
  </si>
  <si>
    <t>Renlies</t>
  </si>
  <si>
    <t>Leval-Chaudeville</t>
  </si>
  <si>
    <t>Leugnies</t>
  </si>
  <si>
    <t>Barbençon</t>
  </si>
  <si>
    <t>SIVRY-RANCE</t>
  </si>
  <si>
    <t>Sivry</t>
  </si>
  <si>
    <t>Sautin</t>
  </si>
  <si>
    <t>Rance</t>
  </si>
  <si>
    <t>Montbliart</t>
  </si>
  <si>
    <t>Grandrieu</t>
  </si>
  <si>
    <t>CHIMAY</t>
  </si>
  <si>
    <t>Rièzes</t>
  </si>
  <si>
    <t>L'Escaillère</t>
  </si>
  <si>
    <t>Forges</t>
  </si>
  <si>
    <t>Bourlers</t>
  </si>
  <si>
    <t>Baileux</t>
  </si>
  <si>
    <t>Lompret</t>
  </si>
  <si>
    <t>Vaulx-Lez-Chimay</t>
  </si>
  <si>
    <t>Virelles</t>
  </si>
  <si>
    <t>Villers-La-Tour</t>
  </si>
  <si>
    <t>Salles</t>
  </si>
  <si>
    <t>Saint-Remy</t>
  </si>
  <si>
    <t>Robechies</t>
  </si>
  <si>
    <t>Bailièvre</t>
  </si>
  <si>
    <t>Erpion</t>
  </si>
  <si>
    <t>Vergnies</t>
  </si>
  <si>
    <t>Fourbechies</t>
  </si>
  <si>
    <t>Boussu-Lez-Walcourt</t>
  </si>
  <si>
    <t>GERPINNES</t>
  </si>
  <si>
    <t>Villers-Poterie</t>
  </si>
  <si>
    <t>Loverval</t>
  </si>
  <si>
    <t>Joncret</t>
  </si>
  <si>
    <t>Gougnies</t>
  </si>
  <si>
    <t>Acoz</t>
  </si>
  <si>
    <t>AISEAU-PRESLES</t>
  </si>
  <si>
    <t>Roselies</t>
  </si>
  <si>
    <t>Presles</t>
  </si>
  <si>
    <t>Pont-De-Loup</t>
  </si>
  <si>
    <t>Aiseau</t>
  </si>
  <si>
    <t>FARCIENNES</t>
  </si>
  <si>
    <t>Pironchamps</t>
  </si>
  <si>
    <t>PONT-À-CELLES</t>
  </si>
  <si>
    <t>Luttre</t>
  </si>
  <si>
    <t>Liberchies</t>
  </si>
  <si>
    <t>Viesville</t>
  </si>
  <si>
    <t>Thiméon</t>
  </si>
  <si>
    <t>Obaix</t>
  </si>
  <si>
    <t>Buzet</t>
  </si>
  <si>
    <t>Wanfercée-Baulet</t>
  </si>
  <si>
    <t>Wagnelée</t>
  </si>
  <si>
    <t>Brye</t>
  </si>
  <si>
    <t>Saint-Amand</t>
  </si>
  <si>
    <t>Wangenies</t>
  </si>
  <si>
    <t>Lambusart</t>
  </si>
  <si>
    <t>Heppignies</t>
  </si>
  <si>
    <t>LES BONS VILLERS</t>
  </si>
  <si>
    <t>Mellet</t>
  </si>
  <si>
    <t>Wayaux</t>
  </si>
  <si>
    <t>Villers-Perwin</t>
  </si>
  <si>
    <t>Rèves</t>
  </si>
  <si>
    <t>Frasnes-Lez-Gosselies</t>
  </si>
  <si>
    <t>CHÂTELET</t>
  </si>
  <si>
    <t>Châtelineau</t>
  </si>
  <si>
    <t>Bouffioulx</t>
  </si>
  <si>
    <t>COURCELLES</t>
  </si>
  <si>
    <t>Trazegnies</t>
  </si>
  <si>
    <t>Souvret</t>
  </si>
  <si>
    <t>Gouy-Lez-Piéton</t>
  </si>
  <si>
    <t>FONTAINE-L'EVÊQUE</t>
  </si>
  <si>
    <t>Leernes</t>
  </si>
  <si>
    <t>Forchies-La-Marche</t>
  </si>
  <si>
    <t>Nalinnes</t>
  </si>
  <si>
    <t>Marbaix</t>
  </si>
  <si>
    <t>Jamioulx</t>
  </si>
  <si>
    <t>Cour-Sur-Heure</t>
  </si>
  <si>
    <t>MONTIGNY-LE-TILLEUL</t>
  </si>
  <si>
    <t>Landelies</t>
  </si>
  <si>
    <t>Charleroi X</t>
  </si>
  <si>
    <t>CSM Charleroi X</t>
  </si>
  <si>
    <t>CHARLEROI</t>
  </si>
  <si>
    <t>Montignies-Sur-Sambre</t>
  </si>
  <si>
    <t>Gilly</t>
  </si>
  <si>
    <t>Roux</t>
  </si>
  <si>
    <t>Ransart</t>
  </si>
  <si>
    <t>Lodelinsart</t>
  </si>
  <si>
    <t>Gosselies</t>
  </si>
  <si>
    <t>Jumet</t>
  </si>
  <si>
    <t>Mont-Sur-Marchienne</t>
  </si>
  <si>
    <t>Monceau-Sur-Sambre</t>
  </si>
  <si>
    <t>Marchienne-Au-Pont</t>
  </si>
  <si>
    <t>Goutroux</t>
  </si>
  <si>
    <t>Dampremy</t>
  </si>
  <si>
    <t>Couillet</t>
  </si>
  <si>
    <t>Marcinelle</t>
  </si>
  <si>
    <t>Namur</t>
  </si>
  <si>
    <t>Vodelée</t>
  </si>
  <si>
    <t>Vaucelles</t>
  </si>
  <si>
    <t>Soulme</t>
  </si>
  <si>
    <t>Romerée</t>
  </si>
  <si>
    <t>Niverlée</t>
  </si>
  <si>
    <t>Matagne-La-Petite</t>
  </si>
  <si>
    <t>Matagne-La-Grande</t>
  </si>
  <si>
    <t>Gochenée</t>
  </si>
  <si>
    <t>Gimnée</t>
  </si>
  <si>
    <t>VIROINVAL</t>
  </si>
  <si>
    <t>Vierves-Sur-Viroin</t>
  </si>
  <si>
    <t>Treignes</t>
  </si>
  <si>
    <t>Olloy-Sur-Viroin</t>
  </si>
  <si>
    <t>Oignies-En-Thiérache</t>
  </si>
  <si>
    <t>Nismes</t>
  </si>
  <si>
    <t>Mazée</t>
  </si>
  <si>
    <t>Le Mesnil</t>
  </si>
  <si>
    <t>Dourbes</t>
  </si>
  <si>
    <t>COUVIN</t>
  </si>
  <si>
    <t>Presgaux</t>
  </si>
  <si>
    <t>Petite-Chapelle</t>
  </si>
  <si>
    <t>Pétigny</t>
  </si>
  <si>
    <t>Pesche</t>
  </si>
  <si>
    <t>Mariembourg</t>
  </si>
  <si>
    <t>Gonrieux</t>
  </si>
  <si>
    <t>Frasnes</t>
  </si>
  <si>
    <t>Dailly</t>
  </si>
  <si>
    <t>Cul-Des-Sarts</t>
  </si>
  <si>
    <t>Brûly-De-Pesche</t>
  </si>
  <si>
    <t>Brûly</t>
  </si>
  <si>
    <t>Boussu-En-Fagne</t>
  </si>
  <si>
    <t>Aublain</t>
  </si>
  <si>
    <t>Thy-Le-Château</t>
  </si>
  <si>
    <t>Tarcienne</t>
  </si>
  <si>
    <t>Somzée</t>
  </si>
  <si>
    <t>Rognée</t>
  </si>
  <si>
    <t>Laneffe</t>
  </si>
  <si>
    <t>Gourdinne</t>
  </si>
  <si>
    <t>Berzée</t>
  </si>
  <si>
    <t>Yves-Gomezée</t>
  </si>
  <si>
    <t>Vogenée</t>
  </si>
  <si>
    <t>Pry</t>
  </si>
  <si>
    <t>Fraire</t>
  </si>
  <si>
    <t>Fontenelle</t>
  </si>
  <si>
    <t>Clermont</t>
  </si>
  <si>
    <t>Chastrès</t>
  </si>
  <si>
    <t>Castillon</t>
  </si>
  <si>
    <t>Stave</t>
  </si>
  <si>
    <t>Ermeton-Sur-Biert</t>
  </si>
  <si>
    <t>Furnaux</t>
  </si>
  <si>
    <t>Saint-Gérard</t>
  </si>
  <si>
    <t>Oret</t>
  </si>
  <si>
    <t>Graux</t>
  </si>
  <si>
    <t>Biesmerée</t>
  </si>
  <si>
    <t>Biesme</t>
  </si>
  <si>
    <t>Villers-Deux-Eglises</t>
  </si>
  <si>
    <t>Soumoy</t>
  </si>
  <si>
    <t>Silenrieux</t>
  </si>
  <si>
    <t>Senzeilles</t>
  </si>
  <si>
    <t>Daussois</t>
  </si>
  <si>
    <t>Thy-Le-Baudouin</t>
  </si>
  <si>
    <t>Morialmé</t>
  </si>
  <si>
    <t>Hanzinne</t>
  </si>
  <si>
    <t>Hanzinelle</t>
  </si>
  <si>
    <t>Saint-Aubin</t>
  </si>
  <si>
    <t>Rosée</t>
  </si>
  <si>
    <t>Morville</t>
  </si>
  <si>
    <t>Hemptinne-Lez-Florennes</t>
  </si>
  <si>
    <t>Flavion</t>
  </si>
  <si>
    <t>Corenne</t>
  </si>
  <si>
    <t>Vodecée</t>
  </si>
  <si>
    <t>Villers-Le-Gambon</t>
  </si>
  <si>
    <t>Villers-En-Fagne</t>
  </si>
  <si>
    <t>Surice</t>
  </si>
  <si>
    <t>Sautour</t>
  </si>
  <si>
    <t>Sart-En-Fagne</t>
  </si>
  <si>
    <t>Samart</t>
  </si>
  <si>
    <t>Romedenne</t>
  </si>
  <si>
    <t>Roly</t>
  </si>
  <si>
    <t>Omezée</t>
  </si>
  <si>
    <t>Neuville</t>
  </si>
  <si>
    <t>Merlemont</t>
  </si>
  <si>
    <t>Jamiolle</t>
  </si>
  <si>
    <t>Jamagne</t>
  </si>
  <si>
    <t>Franchimont</t>
  </si>
  <si>
    <t>Fagnolle</t>
  </si>
  <si>
    <t>Sovet</t>
  </si>
  <si>
    <t>Serinchamps</t>
  </si>
  <si>
    <t>Pessoux</t>
  </si>
  <si>
    <t>Leignon</t>
  </si>
  <si>
    <t>Haversin</t>
  </si>
  <si>
    <t>Conneux</t>
  </si>
  <si>
    <t>Chevetogne</t>
  </si>
  <si>
    <t>Braibant</t>
  </si>
  <si>
    <t>Achêne</t>
  </si>
  <si>
    <t>Jemelle</t>
  </si>
  <si>
    <t>Wavreille</t>
  </si>
  <si>
    <t>Villers-Sur-Lesse</t>
  </si>
  <si>
    <t>Mont-Gauthier</t>
  </si>
  <si>
    <t>Lessive</t>
  </si>
  <si>
    <t>Lavaux-Sainte-Anne</t>
  </si>
  <si>
    <t>Han-Sur-Lesse</t>
  </si>
  <si>
    <t>Eprave</t>
  </si>
  <si>
    <t>Buissonville</t>
  </si>
  <si>
    <t>Ave-Et-Auffe</t>
  </si>
  <si>
    <t>BEAURAING</t>
  </si>
  <si>
    <t>Froidfontaine</t>
  </si>
  <si>
    <t>Willerzie</t>
  </si>
  <si>
    <t>Vencimont</t>
  </si>
  <si>
    <t>Sart-Custinne</t>
  </si>
  <si>
    <t>Rienne</t>
  </si>
  <si>
    <t>Patignies</t>
  </si>
  <si>
    <t>Malvoisin</t>
  </si>
  <si>
    <t>Louette-Saint-Pierre</t>
  </si>
  <si>
    <t>Louette-Saint-Denis</t>
  </si>
  <si>
    <t>Houdremont</t>
  </si>
  <si>
    <t>Bourseigne-Vieille</t>
  </si>
  <si>
    <t>Bourseigne-Neuve</t>
  </si>
  <si>
    <t>Pondrôme</t>
  </si>
  <si>
    <t>Martouzin-Neuville</t>
  </si>
  <si>
    <t>Focant</t>
  </si>
  <si>
    <t>Wiesme</t>
  </si>
  <si>
    <t>Winenne</t>
  </si>
  <si>
    <t>Wancennes</t>
  </si>
  <si>
    <t>Vonêche</t>
  </si>
  <si>
    <t>Javingue</t>
  </si>
  <si>
    <t>Honnay</t>
  </si>
  <si>
    <t>Feschaux</t>
  </si>
  <si>
    <t>Felenne</t>
  </si>
  <si>
    <t>Dion</t>
  </si>
  <si>
    <t>Baronville</t>
  </si>
  <si>
    <t>Wanlin</t>
  </si>
  <si>
    <t>Hour</t>
  </si>
  <si>
    <t>Custinne</t>
  </si>
  <si>
    <t>Celles</t>
  </si>
  <si>
    <t>Mesnil-Saint-Blaise</t>
  </si>
  <si>
    <t>Mesnil-Eglise</t>
  </si>
  <si>
    <t>Hulsonniaux</t>
  </si>
  <si>
    <t>Finnevaux</t>
  </si>
  <si>
    <t>Ciergnon</t>
  </si>
  <si>
    <t>BIÈVRE</t>
  </si>
  <si>
    <t>Petit-Fays</t>
  </si>
  <si>
    <t>Oizy</t>
  </si>
  <si>
    <t>Naomé</t>
  </si>
  <si>
    <t>Monceau-En-Ardenne</t>
  </si>
  <si>
    <t>Gros-Fays</t>
  </si>
  <si>
    <t>Graide</t>
  </si>
  <si>
    <t>Cornimont</t>
  </si>
  <si>
    <t>Baillamont</t>
  </si>
  <si>
    <t>Sugny</t>
  </si>
  <si>
    <t>Pussemange</t>
  </si>
  <si>
    <t>Orchimont</t>
  </si>
  <si>
    <t>Nafraiture</t>
  </si>
  <si>
    <t>Mouzaive</t>
  </si>
  <si>
    <t>Membre</t>
  </si>
  <si>
    <t>Laforêt</t>
  </si>
  <si>
    <t>Chairière</t>
  </si>
  <si>
    <t>Bohan</t>
  </si>
  <si>
    <t>Bagimont</t>
  </si>
  <si>
    <t>Alle</t>
  </si>
  <si>
    <t>HASTIÈRE</t>
  </si>
  <si>
    <t>Agimont</t>
  </si>
  <si>
    <t>Heer</t>
  </si>
  <si>
    <t>Blaimont</t>
  </si>
  <si>
    <t>Hastière-Par-Delà</t>
  </si>
  <si>
    <t>Waulsort</t>
  </si>
  <si>
    <t>Hermeton-Sur-Meuse</t>
  </si>
  <si>
    <t>Hastière-Lavaux</t>
  </si>
  <si>
    <t>ANHÉE</t>
  </si>
  <si>
    <t>Warnant</t>
  </si>
  <si>
    <t>Sosoye</t>
  </si>
  <si>
    <t>Haut-Le-Wastia</t>
  </si>
  <si>
    <t>Denée</t>
  </si>
  <si>
    <t>Bioul</t>
  </si>
  <si>
    <t>Annevoie-Rouillon</t>
  </si>
  <si>
    <t>YVOIR</t>
  </si>
  <si>
    <t>Spontin</t>
  </si>
  <si>
    <t>Purnode</t>
  </si>
  <si>
    <t>Houx</t>
  </si>
  <si>
    <t>Godinne</t>
  </si>
  <si>
    <t>Evrehailles</t>
  </si>
  <si>
    <t>Durnal</t>
  </si>
  <si>
    <t>Dorinne</t>
  </si>
  <si>
    <t>Gérin</t>
  </si>
  <si>
    <t>Weillen</t>
  </si>
  <si>
    <t>Sommière</t>
  </si>
  <si>
    <t>Falaën</t>
  </si>
  <si>
    <t>Serville</t>
  </si>
  <si>
    <t>Anthée</t>
  </si>
  <si>
    <t>Foy-Notre-Dame</t>
  </si>
  <si>
    <t>Sorinnes</t>
  </si>
  <si>
    <t>Thynes</t>
  </si>
  <si>
    <t>Lisogne</t>
  </si>
  <si>
    <t>Furfooz</t>
  </si>
  <si>
    <t>Falmignoul</t>
  </si>
  <si>
    <t>Falmagne</t>
  </si>
  <si>
    <t>Dréhance</t>
  </si>
  <si>
    <t>Bouvignes-Sur-Meuse</t>
  </si>
  <si>
    <t>Anseremme</t>
  </si>
  <si>
    <t>FERNELMONT</t>
  </si>
  <si>
    <t>Tillier</t>
  </si>
  <si>
    <t>Pontillas</t>
  </si>
  <si>
    <t>Noville-Les-Bois</t>
  </si>
  <si>
    <t>Marchovelette</t>
  </si>
  <si>
    <t>Hingeon</t>
  </si>
  <si>
    <t>Hemptinne</t>
  </si>
  <si>
    <t>Franc-Waret</t>
  </si>
  <si>
    <t>Forville</t>
  </si>
  <si>
    <t>Cortil-Wodon</t>
  </si>
  <si>
    <t>Bierwart</t>
  </si>
  <si>
    <t>Waillet</t>
  </si>
  <si>
    <t>Sinsin</t>
  </si>
  <si>
    <t>Noiseux</t>
  </si>
  <si>
    <t>Nettinne</t>
  </si>
  <si>
    <t>Hogne</t>
  </si>
  <si>
    <t>Heure</t>
  </si>
  <si>
    <t>Bonsin</t>
  </si>
  <si>
    <t>Baillonville</t>
  </si>
  <si>
    <t>Miécret</t>
  </si>
  <si>
    <t>Maffe</t>
  </si>
  <si>
    <t>Méan</t>
  </si>
  <si>
    <t>Verlée</t>
  </si>
  <si>
    <t>Jeneffe</t>
  </si>
  <si>
    <t>Flostoy</t>
  </si>
  <si>
    <t>Barvaux-Condroz</t>
  </si>
  <si>
    <t>HAMOIS</t>
  </si>
  <si>
    <t>Schaltin</t>
  </si>
  <si>
    <t>Emptinne</t>
  </si>
  <si>
    <t>Achet</t>
  </si>
  <si>
    <t>Scy</t>
  </si>
  <si>
    <t>Mohiville</t>
  </si>
  <si>
    <t>Natoye</t>
  </si>
  <si>
    <t>OHEY</t>
  </si>
  <si>
    <t>Jallet</t>
  </si>
  <si>
    <t>Goesnes</t>
  </si>
  <si>
    <t>Perwez-Haillot</t>
  </si>
  <si>
    <t>Haillot</t>
  </si>
  <si>
    <t>Evelette</t>
  </si>
  <si>
    <t>GESVES</t>
  </si>
  <si>
    <t>Sorée</t>
  </si>
  <si>
    <t>Mozet</t>
  </si>
  <si>
    <t>Haltinne</t>
  </si>
  <si>
    <t>Faulx-Les-Tombes</t>
  </si>
  <si>
    <t>Courrière</t>
  </si>
  <si>
    <t>Florée</t>
  </si>
  <si>
    <t>Sorinne-La-Longue</t>
  </si>
  <si>
    <t>Crupet</t>
  </si>
  <si>
    <t>Sart-Bernard</t>
  </si>
  <si>
    <t>Maillen</t>
  </si>
  <si>
    <t>EGHEZÉE</t>
  </si>
  <si>
    <t>Waret-La-Chaussée</t>
  </si>
  <si>
    <t>Upigny</t>
  </si>
  <si>
    <t>Taviers</t>
  </si>
  <si>
    <t>Saint-Germain</t>
  </si>
  <si>
    <t>Noville-Sur-Mehaigne</t>
  </si>
  <si>
    <t>Mehaigne</t>
  </si>
  <si>
    <t>Liernu</t>
  </si>
  <si>
    <t>Leuze</t>
  </si>
  <si>
    <t>Hanret</t>
  </si>
  <si>
    <t>Dhuy</t>
  </si>
  <si>
    <t>Branchon</t>
  </si>
  <si>
    <t>Boneffe</t>
  </si>
  <si>
    <t>Bolinne</t>
  </si>
  <si>
    <t>Aische-En-Refail</t>
  </si>
  <si>
    <t>ANDENNE</t>
  </si>
  <si>
    <t>Vezin</t>
  </si>
  <si>
    <t>Thon</t>
  </si>
  <si>
    <t>Seilles</t>
  </si>
  <si>
    <t>Sclayn</t>
  </si>
  <si>
    <t>Namêche</t>
  </si>
  <si>
    <t>Maizeret</t>
  </si>
  <si>
    <t>Landenne</t>
  </si>
  <si>
    <t>Coutisse</t>
  </si>
  <si>
    <t>Bonneville</t>
  </si>
  <si>
    <t>JEMEPPE-SUR-SAMBRE</t>
  </si>
  <si>
    <t>Spy</t>
  </si>
  <si>
    <t>Saint-Martin</t>
  </si>
  <si>
    <t>Onoz</t>
  </si>
  <si>
    <t>Moustier-Sur-Sambre</t>
  </si>
  <si>
    <t>Mornimont</t>
  </si>
  <si>
    <t>Ham-Sur-Sambre</t>
  </si>
  <si>
    <t>Balâtre</t>
  </si>
  <si>
    <t>PROFONDEVILLE</t>
  </si>
  <si>
    <t>Rivière</t>
  </si>
  <si>
    <t>Lustin</t>
  </si>
  <si>
    <t>Lesve</t>
  </si>
  <si>
    <t>Bois-De-Villers</t>
  </si>
  <si>
    <t>Soye</t>
  </si>
  <si>
    <t>Franière</t>
  </si>
  <si>
    <t>Floriffoux</t>
  </si>
  <si>
    <t>SOMBREFFE</t>
  </si>
  <si>
    <t>Tongrinne</t>
  </si>
  <si>
    <t>Ligny</t>
  </si>
  <si>
    <t>Boignée</t>
  </si>
  <si>
    <t>NAMUR</t>
  </si>
  <si>
    <t>Loyers</t>
  </si>
  <si>
    <t>Lives-Sur-Meuse</t>
  </si>
  <si>
    <t>Erpent</t>
  </si>
  <si>
    <t>Wierde</t>
  </si>
  <si>
    <t>Wépion</t>
  </si>
  <si>
    <t>Naninne</t>
  </si>
  <si>
    <t>Jambes</t>
  </si>
  <si>
    <t>Dave</t>
  </si>
  <si>
    <t>Saint-Denis-Bovesse</t>
  </si>
  <si>
    <t>Meux</t>
  </si>
  <si>
    <t>Bovesse</t>
  </si>
  <si>
    <t>Warisoulx</t>
  </si>
  <si>
    <t>Villers-Lez-Heest</t>
  </si>
  <si>
    <t>Rhisnes</t>
  </si>
  <si>
    <t>Emines</t>
  </si>
  <si>
    <t>Vitrival</t>
  </si>
  <si>
    <t>Sart-Saint-Laurent</t>
  </si>
  <si>
    <t>Sart-Eustache</t>
  </si>
  <si>
    <t>Le Roux</t>
  </si>
  <si>
    <t>Aisemont</t>
  </si>
  <si>
    <t>SAMBREVILLE</t>
  </si>
  <si>
    <t>Velaine-Sur-Sambre</t>
  </si>
  <si>
    <t>Tamines</t>
  </si>
  <si>
    <t>Moignelée</t>
  </si>
  <si>
    <t>Keumiée</t>
  </si>
  <si>
    <t>Falisolle</t>
  </si>
  <si>
    <t>Auvelais</t>
  </si>
  <si>
    <t>Arsimont</t>
  </si>
  <si>
    <t>GEMBLOUX</t>
  </si>
  <si>
    <t>Mazy</t>
  </si>
  <si>
    <t>Isnes</t>
  </si>
  <si>
    <t>Corroy-Le-Château</t>
  </si>
  <si>
    <t>Bothey</t>
  </si>
  <si>
    <t>Bossière</t>
  </si>
  <si>
    <t>Grand-Leez</t>
  </si>
  <si>
    <t>Sauvenière</t>
  </si>
  <si>
    <t>Lonzée</t>
  </si>
  <si>
    <t>Grand-Manil</t>
  </si>
  <si>
    <t>Ernage</t>
  </si>
  <si>
    <t>Beuzet</t>
  </si>
  <si>
    <t>Marche-Les-Dames</t>
  </si>
  <si>
    <t>Gelbressée</t>
  </si>
  <si>
    <t>Cognelée</t>
  </si>
  <si>
    <t>Boninne</t>
  </si>
  <si>
    <t>Vedrin</t>
  </si>
  <si>
    <t>Temploux</t>
  </si>
  <si>
    <t>Suarlée</t>
  </si>
  <si>
    <t>Malonne</t>
  </si>
  <si>
    <t>Flawinne</t>
  </si>
  <si>
    <t>Daussoulx</t>
  </si>
  <si>
    <t>Champion</t>
  </si>
  <si>
    <t>Parlement Wallon</t>
  </si>
  <si>
    <t>SA SudPresse</t>
  </si>
  <si>
    <t>Bouge</t>
  </si>
  <si>
    <t>Saint-Marc</t>
  </si>
  <si>
    <t>Saint-Servais</t>
  </si>
  <si>
    <t>Belgrade</t>
  </si>
  <si>
    <t>Beez</t>
  </si>
  <si>
    <t>Liège</t>
  </si>
  <si>
    <t>LIERNEUX</t>
  </si>
  <si>
    <t>Bra</t>
  </si>
  <si>
    <t>Arbrefontaine</t>
  </si>
  <si>
    <t>Rahier</t>
  </si>
  <si>
    <t>Lorcé</t>
  </si>
  <si>
    <t>La Gleize</t>
  </si>
  <si>
    <t>Chevron</t>
  </si>
  <si>
    <t>Basse-Bodeux</t>
  </si>
  <si>
    <t>Wanne</t>
  </si>
  <si>
    <t>Fosse</t>
  </si>
  <si>
    <t>Francorchamps</t>
  </si>
  <si>
    <t>Bevercé</t>
  </si>
  <si>
    <t>Bellevaux-Ligneuville</t>
  </si>
  <si>
    <t>Sourbrodt</t>
  </si>
  <si>
    <t>Robertville</t>
  </si>
  <si>
    <t>Faymonville</t>
  </si>
  <si>
    <t>Sougné-Remouchamps</t>
  </si>
  <si>
    <t>Louveigné</t>
  </si>
  <si>
    <t>Harzé</t>
  </si>
  <si>
    <t>Ernonheid</t>
  </si>
  <si>
    <t>THEUX</t>
  </si>
  <si>
    <t>Polleur</t>
  </si>
  <si>
    <t>La Reid</t>
  </si>
  <si>
    <t>SPA</t>
  </si>
  <si>
    <t>THIMISTER-CLERMONT</t>
  </si>
  <si>
    <t>Thimister</t>
  </si>
  <si>
    <t>TROOZ</t>
  </si>
  <si>
    <t>Nessonvaux</t>
  </si>
  <si>
    <t>Fraipont</t>
  </si>
  <si>
    <t>Forêt</t>
  </si>
  <si>
    <t>PEPINSTER</t>
  </si>
  <si>
    <t>Soiron</t>
  </si>
  <si>
    <t>Wegnez</t>
  </si>
  <si>
    <t>Cornesse</t>
  </si>
  <si>
    <t>PLOMBIÈRES</t>
  </si>
  <si>
    <t>Hombourg</t>
  </si>
  <si>
    <t>Sippenaeken</t>
  </si>
  <si>
    <t>Gemmenich</t>
  </si>
  <si>
    <t>Moresnet</t>
  </si>
  <si>
    <t>Montzen</t>
  </si>
  <si>
    <t>Sart-Lez-Spa</t>
  </si>
  <si>
    <t>Henri-Chapelle</t>
  </si>
  <si>
    <t>BAELEN</t>
  </si>
  <si>
    <t>Membach</t>
  </si>
  <si>
    <t>LIMBOURG</t>
  </si>
  <si>
    <t>Goé</t>
  </si>
  <si>
    <t>Bilstain</t>
  </si>
  <si>
    <t>DISON</t>
  </si>
  <si>
    <t>Andrimont</t>
  </si>
  <si>
    <t>VERVIERS</t>
  </si>
  <si>
    <t>Heusy</t>
  </si>
  <si>
    <t>Stembert</t>
  </si>
  <si>
    <t>Petit-Rechain</t>
  </si>
  <si>
    <t>Lambermont</t>
  </si>
  <si>
    <t>Ensival</t>
  </si>
  <si>
    <t>BURG-REULAND</t>
  </si>
  <si>
    <t>Thommen</t>
  </si>
  <si>
    <t>Reuland</t>
  </si>
  <si>
    <t>Crombach</t>
  </si>
  <si>
    <t>Lommersweiler</t>
  </si>
  <si>
    <t>Schoenberg</t>
  </si>
  <si>
    <t>Recht</t>
  </si>
  <si>
    <t>AMBLÈVE</t>
  </si>
  <si>
    <t>Heppenbach</t>
  </si>
  <si>
    <t>Meyerode</t>
  </si>
  <si>
    <t>Rocherath</t>
  </si>
  <si>
    <t>Manderfeld</t>
  </si>
  <si>
    <t>Elsenborn</t>
  </si>
  <si>
    <t>RAEREN</t>
  </si>
  <si>
    <t>Eynatten</t>
  </si>
  <si>
    <t>Hauset</t>
  </si>
  <si>
    <t>LA CALAMINE</t>
  </si>
  <si>
    <t>Hergenrath</t>
  </si>
  <si>
    <t>Neu-Moresnet</t>
  </si>
  <si>
    <t>Walhorn</t>
  </si>
  <si>
    <t>EUPEN</t>
  </si>
  <si>
    <t>Kettenis</t>
  </si>
  <si>
    <t>BASSENGE</t>
  </si>
  <si>
    <t>Wonck</t>
  </si>
  <si>
    <t>Roclenge-Sur-Geer</t>
  </si>
  <si>
    <t>Glons</t>
  </si>
  <si>
    <t>Eben-Emael</t>
  </si>
  <si>
    <t>Boirs</t>
  </si>
  <si>
    <t>OUPEYE</t>
  </si>
  <si>
    <t>Haccourt</t>
  </si>
  <si>
    <t>Vivegnis</t>
  </si>
  <si>
    <t>Houtain-Saint-Siméon</t>
  </si>
  <si>
    <t>Heure-Le-Romain</t>
  </si>
  <si>
    <t>Hermalle-Sous-Argenteau</t>
  </si>
  <si>
    <t>Hermée</t>
  </si>
  <si>
    <t>BLÉGNY</t>
  </si>
  <si>
    <t>Saive</t>
  </si>
  <si>
    <t>Housse</t>
  </si>
  <si>
    <t>Barchon</t>
  </si>
  <si>
    <t>Trembleur</t>
  </si>
  <si>
    <t>Mortier</t>
  </si>
  <si>
    <t>Charneux</t>
  </si>
  <si>
    <t>Bolland</t>
  </si>
  <si>
    <t>Xhendelesse</t>
  </si>
  <si>
    <t>Battice</t>
  </si>
  <si>
    <t>Julémont</t>
  </si>
  <si>
    <t>Grand-Rechain</t>
  </si>
  <si>
    <t>Chaineux</t>
  </si>
  <si>
    <t>Melen</t>
  </si>
  <si>
    <t>Cérexhe-Heuseux</t>
  </si>
  <si>
    <t>Evegnée</t>
  </si>
  <si>
    <t>Tignée</t>
  </si>
  <si>
    <t>Micheroux</t>
  </si>
  <si>
    <t>Ayeneux</t>
  </si>
  <si>
    <t>FLÉRON</t>
  </si>
  <si>
    <t>Romsée</t>
  </si>
  <si>
    <t>Magnée</t>
  </si>
  <si>
    <t>Retinne</t>
  </si>
  <si>
    <t>BEYNE-HEUSAY</t>
  </si>
  <si>
    <t>Queue-Du-Bois</t>
  </si>
  <si>
    <t>Bellaire</t>
  </si>
  <si>
    <t>Warsage</t>
  </si>
  <si>
    <t>Neufchâteau</t>
  </si>
  <si>
    <t>Mortroux</t>
  </si>
  <si>
    <t>Feneur</t>
  </si>
  <si>
    <t>Bombaye</t>
  </si>
  <si>
    <t>Berneau</t>
  </si>
  <si>
    <t>Saint-André</t>
  </si>
  <si>
    <t>VISÉ</t>
  </si>
  <si>
    <t>Cheratte</t>
  </si>
  <si>
    <t>Argenteau</t>
  </si>
  <si>
    <t>Richelle</t>
  </si>
  <si>
    <t>Lixhe</t>
  </si>
  <si>
    <t>Lanaye</t>
  </si>
  <si>
    <t>Warzée</t>
  </si>
  <si>
    <t>Ellemelle</t>
  </si>
  <si>
    <t>MODAVE</t>
  </si>
  <si>
    <t>Vierset-Barse</t>
  </si>
  <si>
    <t>Strée-Lez-Huy</t>
  </si>
  <si>
    <t>Outrelouxhe</t>
  </si>
  <si>
    <t>Vyle-Et-Tharoul</t>
  </si>
  <si>
    <t>CLAVIER</t>
  </si>
  <si>
    <t>Terwagne</t>
  </si>
  <si>
    <t>Pailhe</t>
  </si>
  <si>
    <t>Ocquier</t>
  </si>
  <si>
    <t>Les Avins</t>
  </si>
  <si>
    <t>Bois-Et-Borsu</t>
  </si>
  <si>
    <t>TINLOT</t>
  </si>
  <si>
    <t>Soheit-Tinlot</t>
  </si>
  <si>
    <t>Seny</t>
  </si>
  <si>
    <t>Ramelot</t>
  </si>
  <si>
    <t>Fraiture</t>
  </si>
  <si>
    <t>Abée</t>
  </si>
  <si>
    <t>NANDRIN</t>
  </si>
  <si>
    <t>Yernée-Fraineux</t>
  </si>
  <si>
    <t>Villers-Le-Temple</t>
  </si>
  <si>
    <t>Saint-Séverin</t>
  </si>
  <si>
    <t>Ombret</t>
  </si>
  <si>
    <t>Jehay</t>
  </si>
  <si>
    <t>Flône</t>
  </si>
  <si>
    <t>Ampsin</t>
  </si>
  <si>
    <t>VERLAINE</t>
  </si>
  <si>
    <t>Seraing-Le-Château</t>
  </si>
  <si>
    <t>Chapon-Seraing</t>
  </si>
  <si>
    <t>Bodegnée</t>
  </si>
  <si>
    <t>Warnant-Dreye</t>
  </si>
  <si>
    <t>Vieux-Waleffe</t>
  </si>
  <si>
    <t>Vaux-Et-Borset</t>
  </si>
  <si>
    <t>Fize-Fontaine</t>
  </si>
  <si>
    <t>WANZE</t>
  </si>
  <si>
    <t>Vinalmont</t>
  </si>
  <si>
    <t>Moha</t>
  </si>
  <si>
    <t>Huccorgne</t>
  </si>
  <si>
    <t>Bas-Oha</t>
  </si>
  <si>
    <t>Antheit</t>
  </si>
  <si>
    <t>HUY</t>
  </si>
  <si>
    <t>Tihange</t>
  </si>
  <si>
    <t>Ben-Ahin</t>
  </si>
  <si>
    <t>Hermalle-Sous-Huy</t>
  </si>
  <si>
    <t>Ehein</t>
  </si>
  <si>
    <t>Clermont-Sous-Huy</t>
  </si>
  <si>
    <t>SAINT-GEORGES-SUR-MEUSE</t>
  </si>
  <si>
    <t>GRÂCE-HOLLOGNE</t>
  </si>
  <si>
    <t>Velroux</t>
  </si>
  <si>
    <t>Horion-Hozémont</t>
  </si>
  <si>
    <t>Hollogne-Aux-Pierres</t>
  </si>
  <si>
    <t>Grâce-Berleur</t>
  </si>
  <si>
    <t>Bierset</t>
  </si>
  <si>
    <t>JUPRELLE</t>
  </si>
  <si>
    <t>Fexhe-Slins</t>
  </si>
  <si>
    <t>Villers-Saint-Siméon</t>
  </si>
  <si>
    <t>Wihogne</t>
  </si>
  <si>
    <t>Paifve</t>
  </si>
  <si>
    <t>Voroux-Lez-Liers</t>
  </si>
  <si>
    <t>Slins</t>
  </si>
  <si>
    <t>Lantin</t>
  </si>
  <si>
    <t>ANS</t>
  </si>
  <si>
    <t>Xhendremael</t>
  </si>
  <si>
    <t>Alleur</t>
  </si>
  <si>
    <t>Loncin</t>
  </si>
  <si>
    <t>SAINT-NICOLAS</t>
  </si>
  <si>
    <t>Tilleur</t>
  </si>
  <si>
    <t>Montegnée</t>
  </si>
  <si>
    <t>FLÉMALLE</t>
  </si>
  <si>
    <t>Mons-Lez-Liège</t>
  </si>
  <si>
    <t>Ivoz-Ramet</t>
  </si>
  <si>
    <t>Gleixhe</t>
  </si>
  <si>
    <t>Flémalle-Haute</t>
  </si>
  <si>
    <t>Flémalle-Grande</t>
  </si>
  <si>
    <t>Chokier</t>
  </si>
  <si>
    <t>Awirs</t>
  </si>
  <si>
    <t>CRISNÉE</t>
  </si>
  <si>
    <t>Thys</t>
  </si>
  <si>
    <t>Odeur</t>
  </si>
  <si>
    <t>Kemexhe</t>
  </si>
  <si>
    <t>Fize-Le-Marsal</t>
  </si>
  <si>
    <t>Otrange</t>
  </si>
  <si>
    <t>Lens-Sur-Geer</t>
  </si>
  <si>
    <t>Grandville</t>
  </si>
  <si>
    <t>Bergilers</t>
  </si>
  <si>
    <t>DONCEEL</t>
  </si>
  <si>
    <t>Limont</t>
  </si>
  <si>
    <t>Haneffe</t>
  </si>
  <si>
    <t>REMICOURT</t>
  </si>
  <si>
    <t>Hodeige</t>
  </si>
  <si>
    <t>Pousset</t>
  </si>
  <si>
    <t>Momalle</t>
  </si>
  <si>
    <t>Lamine</t>
  </si>
  <si>
    <t>FEXHE-LE-HAUT-CLOCHER</t>
  </si>
  <si>
    <t>Voroux-Goreux</t>
  </si>
  <si>
    <t>Roloux</t>
  </si>
  <si>
    <t>Freloux</t>
  </si>
  <si>
    <t>Hognoul</t>
  </si>
  <si>
    <t>Villers-L'Evêque</t>
  </si>
  <si>
    <t>Othée</t>
  </si>
  <si>
    <t>Fooz</t>
  </si>
  <si>
    <t>FAIMES</t>
  </si>
  <si>
    <t>Viemme</t>
  </si>
  <si>
    <t>Les Waleffes</t>
  </si>
  <si>
    <t>Borlez</t>
  </si>
  <si>
    <t>Aineffe</t>
  </si>
  <si>
    <t>Oleye</t>
  </si>
  <si>
    <t>Lantremange</t>
  </si>
  <si>
    <t>Grand-Axhe</t>
  </si>
  <si>
    <t>Bovenistier</t>
  </si>
  <si>
    <t>Bleret</t>
  </si>
  <si>
    <t>Bettincourt</t>
  </si>
  <si>
    <t>LINCENT</t>
  </si>
  <si>
    <t>Racour</t>
  </si>
  <si>
    <t>Pellaines</t>
  </si>
  <si>
    <t>HANNUT</t>
  </si>
  <si>
    <t>Wansin</t>
  </si>
  <si>
    <t>Villers-Le-Peuplier</t>
  </si>
  <si>
    <t>Trognée</t>
  </si>
  <si>
    <t>Poucet</t>
  </si>
  <si>
    <t>Petit-Hallet</t>
  </si>
  <si>
    <t>Moxhe</t>
  </si>
  <si>
    <t>Merdorp</t>
  </si>
  <si>
    <t>Lens-Saint-Remy</t>
  </si>
  <si>
    <t>Grand-Hallet</t>
  </si>
  <si>
    <t>Crehen</t>
  </si>
  <si>
    <t>Cras-Avernas</t>
  </si>
  <si>
    <t>Blehen</t>
  </si>
  <si>
    <t>Bertrée</t>
  </si>
  <si>
    <t>Avin</t>
  </si>
  <si>
    <t>Avernas-Le-Bauduin</t>
  </si>
  <si>
    <t>Abolens</t>
  </si>
  <si>
    <t>BRAIVES</t>
  </si>
  <si>
    <t>Tourinne</t>
  </si>
  <si>
    <t>Latinne</t>
  </si>
  <si>
    <t>Ville-En-Hesbaye</t>
  </si>
  <si>
    <t>Fumal</t>
  </si>
  <si>
    <t>Fallais</t>
  </si>
  <si>
    <t>Ciplet</t>
  </si>
  <si>
    <t>Avennes</t>
  </si>
  <si>
    <t>BERLOZ</t>
  </si>
  <si>
    <t>Rosoux-Crenwick</t>
  </si>
  <si>
    <t>Corswarem</t>
  </si>
  <si>
    <t>GEER</t>
  </si>
  <si>
    <t>Ligney</t>
  </si>
  <si>
    <t>Darion</t>
  </si>
  <si>
    <t>Omal</t>
  </si>
  <si>
    <t>Lens-Saint-Servais</t>
  </si>
  <si>
    <t>Hollogne-Sur-Geer</t>
  </si>
  <si>
    <t>Boëlhe</t>
  </si>
  <si>
    <t>WASSEIGES</t>
  </si>
  <si>
    <t>Meeffe</t>
  </si>
  <si>
    <t>Ambresin</t>
  </si>
  <si>
    <t>Acosse</t>
  </si>
  <si>
    <t>HÉRON</t>
  </si>
  <si>
    <t>Couthuin</t>
  </si>
  <si>
    <t>Waret-L'Evêque</t>
  </si>
  <si>
    <t>Lavoir</t>
  </si>
  <si>
    <t>BURDINNE</t>
  </si>
  <si>
    <t>Oteppe</t>
  </si>
  <si>
    <t>Marneffe</t>
  </si>
  <si>
    <t>Lamontzée</t>
  </si>
  <si>
    <t>Hannêche</t>
  </si>
  <si>
    <t>FERRIÈRES</t>
  </si>
  <si>
    <t>Xhoris</t>
  </si>
  <si>
    <t>Werbomont</t>
  </si>
  <si>
    <t>Vieuxville</t>
  </si>
  <si>
    <t>My</t>
  </si>
  <si>
    <t>Filot</t>
  </si>
  <si>
    <t>Comblain-La-Tour</t>
  </si>
  <si>
    <t>Comblain-Fairon</t>
  </si>
  <si>
    <t>Poulseur</t>
  </si>
  <si>
    <t>Tavier</t>
  </si>
  <si>
    <t>Hody</t>
  </si>
  <si>
    <t>Villers-Aux-Tours</t>
  </si>
  <si>
    <t>Rouvreux</t>
  </si>
  <si>
    <t>Gomzé-Andoumont</t>
  </si>
  <si>
    <t>Dolembreux</t>
  </si>
  <si>
    <t>Tilff</t>
  </si>
  <si>
    <t>NEUPRÉ</t>
  </si>
  <si>
    <t>Plainevaux</t>
  </si>
  <si>
    <t>Neuville-En-Condroz</t>
  </si>
  <si>
    <t>Rotheux-Rimière</t>
  </si>
  <si>
    <t>SERAING</t>
  </si>
  <si>
    <t>Ougrée</t>
  </si>
  <si>
    <t>Jemeppe-Sur-Meuse</t>
  </si>
  <si>
    <t>Boncelles</t>
  </si>
  <si>
    <t>Liège X</t>
  </si>
  <si>
    <t>CHAUDFONTAINE</t>
  </si>
  <si>
    <t>Embourg</t>
  </si>
  <si>
    <t>Beaufays</t>
  </si>
  <si>
    <t>Vaux-Sous-Chèvremont</t>
  </si>
  <si>
    <t>HERSTAL</t>
  </si>
  <si>
    <t>Liers</t>
  </si>
  <si>
    <t>Vottem</t>
  </si>
  <si>
    <t>Milmort</t>
  </si>
  <si>
    <t>LIÈGE</t>
  </si>
  <si>
    <t>Chênée</t>
  </si>
  <si>
    <t>Angleur</t>
  </si>
  <si>
    <t>Grivegnée</t>
  </si>
  <si>
    <t>Wandre</t>
  </si>
  <si>
    <t>Jupille-Sur-Meuse</t>
  </si>
  <si>
    <t>Bressoux</t>
  </si>
  <si>
    <t>Rocourt</t>
  </si>
  <si>
    <t>Glain</t>
  </si>
  <si>
    <t>Limbourg</t>
  </si>
  <si>
    <t>PEER</t>
  </si>
  <si>
    <t>Wijchmaal</t>
  </si>
  <si>
    <t>Kleine-Brogel</t>
  </si>
  <si>
    <t>Grote-Brogel</t>
  </si>
  <si>
    <t>TESSENDERLO</t>
  </si>
  <si>
    <t>LEOPOLDSBURG</t>
  </si>
  <si>
    <t>Heppen</t>
  </si>
  <si>
    <t>BREE</t>
  </si>
  <si>
    <t>Tongerlo</t>
  </si>
  <si>
    <t>Opitter</t>
  </si>
  <si>
    <t>Gerdingen</t>
  </si>
  <si>
    <t>Beek</t>
  </si>
  <si>
    <t>BOCHOLT</t>
  </si>
  <si>
    <t>Reppel</t>
  </si>
  <si>
    <t>Kaulille</t>
  </si>
  <si>
    <t>HAM</t>
  </si>
  <si>
    <t>Oostham</t>
  </si>
  <si>
    <t>Kwaadmechelen</t>
  </si>
  <si>
    <t>HECHTEL-EKSEL</t>
  </si>
  <si>
    <t>Eksel</t>
  </si>
  <si>
    <t>Hechtel</t>
  </si>
  <si>
    <t>HAMONT-ACHEL</t>
  </si>
  <si>
    <t>Hamont</t>
  </si>
  <si>
    <t>Achel</t>
  </si>
  <si>
    <t>LOMMEL</t>
  </si>
  <si>
    <t>PELT</t>
  </si>
  <si>
    <t>Sint-Huibrechts-Lille</t>
  </si>
  <si>
    <t>Neerpelt</t>
  </si>
  <si>
    <t>Overpelt</t>
  </si>
  <si>
    <t>GINGELOM</t>
  </si>
  <si>
    <t>Muizen</t>
  </si>
  <si>
    <t>Mielen-Boven-Aalst</t>
  </si>
  <si>
    <t>Buvingen</t>
  </si>
  <si>
    <t>Borlo</t>
  </si>
  <si>
    <t>Vorsen</t>
  </si>
  <si>
    <t>Niel-Bij-Sint-Truiden</t>
  </si>
  <si>
    <t>Montenaken</t>
  </si>
  <si>
    <t>Kortijs</t>
  </si>
  <si>
    <t>Jeuk</t>
  </si>
  <si>
    <t>Boekhout</t>
  </si>
  <si>
    <t>HEERS</t>
  </si>
  <si>
    <t>Veulen</t>
  </si>
  <si>
    <t>Vechmaal</t>
  </si>
  <si>
    <t>Rukkelingen-Loon</t>
  </si>
  <si>
    <t>Opheers</t>
  </si>
  <si>
    <t>Mettekoven</t>
  </si>
  <si>
    <t>Mechelen-Bovelingen</t>
  </si>
  <si>
    <t>Klein-Gelmen</t>
  </si>
  <si>
    <t>Horpmaal</t>
  </si>
  <si>
    <t>Heks</t>
  </si>
  <si>
    <t>Gutshoven</t>
  </si>
  <si>
    <t>Bovelingen</t>
  </si>
  <si>
    <t>Batsheers</t>
  </si>
  <si>
    <t>NIEUWERKERKEN</t>
  </si>
  <si>
    <t>Wijer</t>
  </si>
  <si>
    <t>Kozen</t>
  </si>
  <si>
    <t>Binderveld</t>
  </si>
  <si>
    <t>BORGLOON</t>
  </si>
  <si>
    <t>Voort</t>
  </si>
  <si>
    <t>Rijkel</t>
  </si>
  <si>
    <t>Kuttekoven</t>
  </si>
  <si>
    <t>Kolmont</t>
  </si>
  <si>
    <t>Kerniel</t>
  </si>
  <si>
    <t>Jesseren</t>
  </si>
  <si>
    <t>Hoepertingen</t>
  </si>
  <si>
    <t>Hendrieken</t>
  </si>
  <si>
    <t>Haren</t>
  </si>
  <si>
    <t>Groot-Loon</t>
  </si>
  <si>
    <t>Gotem</t>
  </si>
  <si>
    <t>Gors-Opleeuw</t>
  </si>
  <si>
    <t>Broekom</t>
  </si>
  <si>
    <t>Bommershoven</t>
  </si>
  <si>
    <t>WELLEN</t>
  </si>
  <si>
    <t>Ulbeek</t>
  </si>
  <si>
    <t>Herten</t>
  </si>
  <si>
    <t>Berlingen</t>
  </si>
  <si>
    <t>SINT-TRUIDEN</t>
  </si>
  <si>
    <t>Velm</t>
  </si>
  <si>
    <t>Wilderen</t>
  </si>
  <si>
    <t>Runkelen</t>
  </si>
  <si>
    <t>Gorsem</t>
  </si>
  <si>
    <t>Duras</t>
  </si>
  <si>
    <t>Zepperen</t>
  </si>
  <si>
    <t>Ordingen</t>
  </si>
  <si>
    <t>Kerkom-Bij-Sint-Truiden</t>
  </si>
  <si>
    <t>Halmaal</t>
  </si>
  <si>
    <t>Groot-Gelmen</t>
  </si>
  <si>
    <t>Gelinden</t>
  </si>
  <si>
    <t>Engelmanshoven</t>
  </si>
  <si>
    <t>Brustem</t>
  </si>
  <si>
    <t>Aalst</t>
  </si>
  <si>
    <t>FOURONS</t>
  </si>
  <si>
    <t>Fouron-Le-Comte</t>
  </si>
  <si>
    <t>Teuven</t>
  </si>
  <si>
    <t>Fouron-Saint-Pierre</t>
  </si>
  <si>
    <t>Remersdaal</t>
  </si>
  <si>
    <t>Mouland</t>
  </si>
  <si>
    <t>Fouron-Saint-Martin</t>
  </si>
  <si>
    <t>RIEMST</t>
  </si>
  <si>
    <t>Zichen-Zussen-Bolder</t>
  </si>
  <si>
    <t>Vroenhoven</t>
  </si>
  <si>
    <t>Vlijtingen</t>
  </si>
  <si>
    <t>Val-Meer</t>
  </si>
  <si>
    <t>Millen</t>
  </si>
  <si>
    <t>Membruggen</t>
  </si>
  <si>
    <t>Kanne</t>
  </si>
  <si>
    <t>Herderen</t>
  </si>
  <si>
    <t>Genoelselderen</t>
  </si>
  <si>
    <t>BILZEN</t>
  </si>
  <si>
    <t>Hoelbeek</t>
  </si>
  <si>
    <t>Martenslinde</t>
  </si>
  <si>
    <t>Waltwilder</t>
  </si>
  <si>
    <t>Rosmeer</t>
  </si>
  <si>
    <t>Rijkhoven</t>
  </si>
  <si>
    <t>Munsterbilzen</t>
  </si>
  <si>
    <t>Mopertingen</t>
  </si>
  <si>
    <t>Kleine-Spouwen</t>
  </si>
  <si>
    <t>Hees</t>
  </si>
  <si>
    <t>Grote-Spouwen</t>
  </si>
  <si>
    <t>Eigenbilzen</t>
  </si>
  <si>
    <t>Beverst</t>
  </si>
  <si>
    <t>HOESELT</t>
  </si>
  <si>
    <t>Schalkhoven</t>
  </si>
  <si>
    <t>Werm</t>
  </si>
  <si>
    <t>Sint-Huibrechts-Hern</t>
  </si>
  <si>
    <t>Romershoven</t>
  </si>
  <si>
    <t>KORTESSEM</t>
  </si>
  <si>
    <t>Vliermaal</t>
  </si>
  <si>
    <t>Guigoven</t>
  </si>
  <si>
    <t>Wintershoven</t>
  </si>
  <si>
    <t>Vliermaalroot</t>
  </si>
  <si>
    <t>HERSTAPPE</t>
  </si>
  <si>
    <t>TONGEREN</t>
  </si>
  <si>
    <t>Widooie</t>
  </si>
  <si>
    <t>Vreren</t>
  </si>
  <si>
    <t>Sluizen</t>
  </si>
  <si>
    <t>Rutten</t>
  </si>
  <si>
    <t>Riksingen</t>
  </si>
  <si>
    <t>Piringen</t>
  </si>
  <si>
    <t>Overrepen</t>
  </si>
  <si>
    <t>Nerem</t>
  </si>
  <si>
    <t>Neerrepen</t>
  </si>
  <si>
    <t>Mal</t>
  </si>
  <si>
    <t>Lauw</t>
  </si>
  <si>
    <t>Koninksem</t>
  </si>
  <si>
    <t>Henis</t>
  </si>
  <si>
    <t>Diets-Heur</t>
  </si>
  <si>
    <t>Berg</t>
  </si>
  <si>
    <t>'S Herenelderen</t>
  </si>
  <si>
    <t>ZUTENDAAL</t>
  </si>
  <si>
    <t>MAASEIK</t>
  </si>
  <si>
    <t>Opoeteren</t>
  </si>
  <si>
    <t>Neeroeteren</t>
  </si>
  <si>
    <t>OUDSBERGEN</t>
  </si>
  <si>
    <t>Wijshagen</t>
  </si>
  <si>
    <t>Neerglabbeek</t>
  </si>
  <si>
    <t>Meeuwen</t>
  </si>
  <si>
    <t>Gruitrode</t>
  </si>
  <si>
    <t>Ellikom</t>
  </si>
  <si>
    <t>AS</t>
  </si>
  <si>
    <t>Niel-Bij-As</t>
  </si>
  <si>
    <t>Opglabbeek</t>
  </si>
  <si>
    <t>DILSEN-STOKKEM</t>
  </si>
  <si>
    <t>Stokkem</t>
  </si>
  <si>
    <t>Rotem</t>
  </si>
  <si>
    <t>Lanklaar</t>
  </si>
  <si>
    <t>Elen</t>
  </si>
  <si>
    <t>Dilsen</t>
  </si>
  <si>
    <t>KINROOI</t>
  </si>
  <si>
    <t>Ophoven</t>
  </si>
  <si>
    <t>Molenbeersel</t>
  </si>
  <si>
    <t>Kessenich</t>
  </si>
  <si>
    <t>MAASMECHELEN</t>
  </si>
  <si>
    <t>Uikhoven</t>
  </si>
  <si>
    <t>Boorsem</t>
  </si>
  <si>
    <t>Vucht</t>
  </si>
  <si>
    <t>Opgrimbie</t>
  </si>
  <si>
    <t>Meeswijk</t>
  </si>
  <si>
    <t>Mechelen-Aan-De-Maas</t>
  </si>
  <si>
    <t>Leut</t>
  </si>
  <si>
    <t>Eisden</t>
  </si>
  <si>
    <t>LANAKEN</t>
  </si>
  <si>
    <t>Rekem</t>
  </si>
  <si>
    <t>Veldwezelt</t>
  </si>
  <si>
    <t>Neerharen</t>
  </si>
  <si>
    <t>Gellik</t>
  </si>
  <si>
    <t>GENK</t>
  </si>
  <si>
    <t>DIEPENBEEK</t>
  </si>
  <si>
    <t>BERINGEN</t>
  </si>
  <si>
    <t>Paal</t>
  </si>
  <si>
    <t>Koersel</t>
  </si>
  <si>
    <t>Beverlo</t>
  </si>
  <si>
    <t>ALKEN</t>
  </si>
  <si>
    <t>LUMMEN</t>
  </si>
  <si>
    <t>Linkhout</t>
  </si>
  <si>
    <t>HEUSDEN-ZOLDER</t>
  </si>
  <si>
    <t>Zolder</t>
  </si>
  <si>
    <t>HALEN</t>
  </si>
  <si>
    <t>Zelem</t>
  </si>
  <si>
    <t>Loksbergen</t>
  </si>
  <si>
    <t>HERK-DE-STAD</t>
  </si>
  <si>
    <t>Schulen</t>
  </si>
  <si>
    <t>Donk</t>
  </si>
  <si>
    <t>Berbroek</t>
  </si>
  <si>
    <t>HOUTHALEN-HELCHTEREN</t>
  </si>
  <si>
    <t>Houthalen</t>
  </si>
  <si>
    <t>Helchteren</t>
  </si>
  <si>
    <t>ZONHOVEN</t>
  </si>
  <si>
    <t>HASSELT</t>
  </si>
  <si>
    <t>Stevoort</t>
  </si>
  <si>
    <t>Stokrooie</t>
  </si>
  <si>
    <t>Kuringen</t>
  </si>
  <si>
    <t>Spalbeek</t>
  </si>
  <si>
    <t>Kermt</t>
  </si>
  <si>
    <t>Wimmertingen</t>
  </si>
  <si>
    <t>Sint-Lambrechts-Herk</t>
  </si>
  <si>
    <t>Brabant Flamand</t>
  </si>
  <si>
    <t>KORTENAKEN</t>
  </si>
  <si>
    <t>Waanrode</t>
  </si>
  <si>
    <t>Kersbeek-Miskom</t>
  </si>
  <si>
    <t>Hoeleden</t>
  </si>
  <si>
    <t>Sint-Margriete-Houtem</t>
  </si>
  <si>
    <t>Ransberg</t>
  </si>
  <si>
    <t>BEKKEVOORT</t>
  </si>
  <si>
    <t>Molenbeek-Wersbeek</t>
  </si>
  <si>
    <t>Assent</t>
  </si>
  <si>
    <t>GEETBETS</t>
  </si>
  <si>
    <t>Rummen</t>
  </si>
  <si>
    <t>Grazen</t>
  </si>
  <si>
    <t>ZOUTLEEUW</t>
  </si>
  <si>
    <t>Helen-Bos</t>
  </si>
  <si>
    <t>Halle-Booienhoven</t>
  </si>
  <si>
    <t>Dormaal</t>
  </si>
  <si>
    <t>Budingen</t>
  </si>
  <si>
    <t>LANDEN</t>
  </si>
  <si>
    <t>Neerlanden</t>
  </si>
  <si>
    <t>Attenhoven</t>
  </si>
  <si>
    <t>Wezeren</t>
  </si>
  <si>
    <t>Walshoutem</t>
  </si>
  <si>
    <t>Walsbets</t>
  </si>
  <si>
    <t>Waasmont</t>
  </si>
  <si>
    <t>Wange</t>
  </si>
  <si>
    <t>Rumsdorp</t>
  </si>
  <si>
    <t>Overwinden</t>
  </si>
  <si>
    <t>Neerwinden</t>
  </si>
  <si>
    <t>Laar</t>
  </si>
  <si>
    <t>Ezemaal</t>
  </si>
  <si>
    <t>Eliksem</t>
  </si>
  <si>
    <t>TIELT-WINGE</t>
  </si>
  <si>
    <t>Meensel-Kiezegem</t>
  </si>
  <si>
    <t>Tielt</t>
  </si>
  <si>
    <t>Sint-Joris-Winge</t>
  </si>
  <si>
    <t>Houwaart</t>
  </si>
  <si>
    <t>GLABBEEK</t>
  </si>
  <si>
    <t>Attenrode</t>
  </si>
  <si>
    <t>Kapellen</t>
  </si>
  <si>
    <t>Bunsbeek</t>
  </si>
  <si>
    <t>BOUTERSEM</t>
  </si>
  <si>
    <t>Willebringen</t>
  </si>
  <si>
    <t>Vertrijk</t>
  </si>
  <si>
    <t>Roosbeek</t>
  </si>
  <si>
    <t>Neervelp</t>
  </si>
  <si>
    <t>Kerkom</t>
  </si>
  <si>
    <t>BIERBEEK</t>
  </si>
  <si>
    <t>Opvelp</t>
  </si>
  <si>
    <t>Lovenjoel</t>
  </si>
  <si>
    <t>Korbeek-Lo</t>
  </si>
  <si>
    <t>LINTER</t>
  </si>
  <si>
    <t>Wommersom</t>
  </si>
  <si>
    <t>Overhespen</t>
  </si>
  <si>
    <t>Orsmaal-Gussenhoven</t>
  </si>
  <si>
    <t>Neerlinter</t>
  </si>
  <si>
    <t>Neerhespen</t>
  </si>
  <si>
    <t>Melkwezer</t>
  </si>
  <si>
    <t>Drieslinter</t>
  </si>
  <si>
    <t>HOEGAARDEN</t>
  </si>
  <si>
    <t>Outgaarden</t>
  </si>
  <si>
    <t>TIENEN</t>
  </si>
  <si>
    <t>Vissenaken</t>
  </si>
  <si>
    <t>Oplinter</t>
  </si>
  <si>
    <t>Oorbeek</t>
  </si>
  <si>
    <t>Kumtich</t>
  </si>
  <si>
    <t>Hakendover</t>
  </si>
  <si>
    <t>Goetsenhoven</t>
  </si>
  <si>
    <t>Bost</t>
  </si>
  <si>
    <t>DIEST</t>
  </si>
  <si>
    <t>Molenstede</t>
  </si>
  <si>
    <t>Kaggevinne</t>
  </si>
  <si>
    <t>Webbekom</t>
  </si>
  <si>
    <t>Schaffen</t>
  </si>
  <si>
    <t>Deurne</t>
  </si>
  <si>
    <t>SCHERPENHEUVEL-ZICHEM</t>
  </si>
  <si>
    <t>Testelt</t>
  </si>
  <si>
    <t>Messelbroek</t>
  </si>
  <si>
    <t>Zichem</t>
  </si>
  <si>
    <t>Averbode</t>
  </si>
  <si>
    <t>Scherpenheuvel</t>
  </si>
  <si>
    <t>HOLSBEEK</t>
  </si>
  <si>
    <t>Nieuwrode</t>
  </si>
  <si>
    <t>Sint-Pieters-Rode</t>
  </si>
  <si>
    <t>Kortrijk-Dutsel</t>
  </si>
  <si>
    <t>LUBBEEK</t>
  </si>
  <si>
    <t>Pellenberg</t>
  </si>
  <si>
    <t>Binkom</t>
  </si>
  <si>
    <t>Linden</t>
  </si>
  <si>
    <t>AARSCHOT</t>
  </si>
  <si>
    <t>Rillaar</t>
  </si>
  <si>
    <t>Langdorp</t>
  </si>
  <si>
    <t>Gelrode</t>
  </si>
  <si>
    <t>BOORTMEERBEEK</t>
  </si>
  <si>
    <t>Hever</t>
  </si>
  <si>
    <t>HAACHT</t>
  </si>
  <si>
    <t>Wespelaar</t>
  </si>
  <si>
    <t>Tildonk</t>
  </si>
  <si>
    <t>KEERBERGEN</t>
  </si>
  <si>
    <t>BEGIJNENDIJK</t>
  </si>
  <si>
    <t>Betekom</t>
  </si>
  <si>
    <t>TREMELO</t>
  </si>
  <si>
    <t>Baal</t>
  </si>
  <si>
    <t>ROTSELAAR</t>
  </si>
  <si>
    <t>Werchter</t>
  </si>
  <si>
    <t>Wezemaal</t>
  </si>
  <si>
    <t>OVERIJSE</t>
  </si>
  <si>
    <t>TERVUREN</t>
  </si>
  <si>
    <t>Vossem</t>
  </si>
  <si>
    <t>Duisburg</t>
  </si>
  <si>
    <t>KORTENBERG</t>
  </si>
  <si>
    <t>Meerbeek</t>
  </si>
  <si>
    <t>Everberg</t>
  </si>
  <si>
    <t>Erps-Kwerps</t>
  </si>
  <si>
    <t>BERTEM</t>
  </si>
  <si>
    <t>Leefdaal</t>
  </si>
  <si>
    <t>Korbeek-Dijle</t>
  </si>
  <si>
    <t>OUD-HEVERLEE</t>
  </si>
  <si>
    <t>Vaalbeek</t>
  </si>
  <si>
    <t>Haasrode</t>
  </si>
  <si>
    <t>Blanden</t>
  </si>
  <si>
    <t>Sint-Joris-Weert</t>
  </si>
  <si>
    <t>HULDENBERG</t>
  </si>
  <si>
    <t>Sint-Agatha-Rode</t>
  </si>
  <si>
    <t>Ottenburg</t>
  </si>
  <si>
    <t>Neerijse</t>
  </si>
  <si>
    <t>Loonbeek</t>
  </si>
  <si>
    <t>HERENT</t>
  </si>
  <si>
    <t>Winksele</t>
  </si>
  <si>
    <t>Veltem-Beisem</t>
  </si>
  <si>
    <t>LEUVEN</t>
  </si>
  <si>
    <t>Wijgmaal</t>
  </si>
  <si>
    <t>Wilsele</t>
  </si>
  <si>
    <t>Kessel Lo</t>
  </si>
  <si>
    <t>Heverlee</t>
  </si>
  <si>
    <t>Anvers</t>
  </si>
  <si>
    <t>WUUSTWEZEL</t>
  </si>
  <si>
    <t>Loenhout</t>
  </si>
  <si>
    <t>ZOERSEL</t>
  </si>
  <si>
    <t>Halle</t>
  </si>
  <si>
    <t>SCHILDE</t>
  </si>
  <si>
    <t>'S Gravenwezel</t>
  </si>
  <si>
    <t>BRECHT</t>
  </si>
  <si>
    <t>Sint-Lenaarts</t>
  </si>
  <si>
    <t>Sint-Job-In-'T-Goor</t>
  </si>
  <si>
    <t>KAPELLEN</t>
  </si>
  <si>
    <t>STABROEK</t>
  </si>
  <si>
    <t>Hoevenen</t>
  </si>
  <si>
    <t>BRASSCHAAT</t>
  </si>
  <si>
    <t>KALMTHOUT</t>
  </si>
  <si>
    <t>ESSEN</t>
  </si>
  <si>
    <t>SCHOTEN</t>
  </si>
  <si>
    <t>PUURS-SINT-AMANDS</t>
  </si>
  <si>
    <t>Sint-Amands</t>
  </si>
  <si>
    <t>Oppuurs</t>
  </si>
  <si>
    <t>Lippelo</t>
  </si>
  <si>
    <t>BORNEM</t>
  </si>
  <si>
    <t>Weert</t>
  </si>
  <si>
    <t>Mariekerke</t>
  </si>
  <si>
    <t>Hingene</t>
  </si>
  <si>
    <t>Ruisbroek</t>
  </si>
  <si>
    <t>Puurs</t>
  </si>
  <si>
    <t>Liezele</t>
  </si>
  <si>
    <t>Breendonk</t>
  </si>
  <si>
    <t>SINT-KATELIJNE-WAVER</t>
  </si>
  <si>
    <t>Onze-Lieve-Vrouw-Waver</t>
  </si>
  <si>
    <t>BOOM</t>
  </si>
  <si>
    <t>NIEL</t>
  </si>
  <si>
    <t>RUMST</t>
  </si>
  <si>
    <t>Terhagen</t>
  </si>
  <si>
    <t>Reet</t>
  </si>
  <si>
    <t>WILLEBROEK</t>
  </si>
  <si>
    <t>Tisselt</t>
  </si>
  <si>
    <t>Heindonk</t>
  </si>
  <si>
    <t>Blaasveld</t>
  </si>
  <si>
    <t>BONHEIDEN</t>
  </si>
  <si>
    <t>Rijmenam</t>
  </si>
  <si>
    <t>MECHELEN</t>
  </si>
  <si>
    <t>Leest</t>
  </si>
  <si>
    <t>Hombeek</t>
  </si>
  <si>
    <t>Heffen</t>
  </si>
  <si>
    <t>Walem</t>
  </si>
  <si>
    <t>ANTWERPEN</t>
  </si>
  <si>
    <t>Hoboken</t>
  </si>
  <si>
    <t>EDEGEM</t>
  </si>
  <si>
    <t>MORTSEL</t>
  </si>
  <si>
    <t>AARTSELAAR</t>
  </si>
  <si>
    <t>SCHELLE</t>
  </si>
  <si>
    <t>HEMIKSEM</t>
  </si>
  <si>
    <t>Wilrijk</t>
  </si>
  <si>
    <t>BERLAAR</t>
  </si>
  <si>
    <t>Gestel</t>
  </si>
  <si>
    <t>PUTTE</t>
  </si>
  <si>
    <t>Beerzel</t>
  </si>
  <si>
    <t>DUFFEL</t>
  </si>
  <si>
    <t>NIJLEN</t>
  </si>
  <si>
    <t>Kessel</t>
  </si>
  <si>
    <t>Bevel</t>
  </si>
  <si>
    <t>KONTICH</t>
  </si>
  <si>
    <t>Waarloos</t>
  </si>
  <si>
    <t>LINT</t>
  </si>
  <si>
    <t>HOVE</t>
  </si>
  <si>
    <t>BOECHOUT</t>
  </si>
  <si>
    <t>Vremde</t>
  </si>
  <si>
    <t>RANST</t>
  </si>
  <si>
    <t>Oelegem</t>
  </si>
  <si>
    <t>Emblem</t>
  </si>
  <si>
    <t>Broechem</t>
  </si>
  <si>
    <t>LIER</t>
  </si>
  <si>
    <t>Koningshooikt</t>
  </si>
  <si>
    <t>BALEN</t>
  </si>
  <si>
    <t>Olmen</t>
  </si>
  <si>
    <t>DESSEL</t>
  </si>
  <si>
    <t>RETIE</t>
  </si>
  <si>
    <t>KASTERLEE</t>
  </si>
  <si>
    <t>Tielen</t>
  </si>
  <si>
    <t>Lichtaart</t>
  </si>
  <si>
    <t>MEERHOUT</t>
  </si>
  <si>
    <t>GEEL</t>
  </si>
  <si>
    <t>LAAKDAL</t>
  </si>
  <si>
    <t>Veerle</t>
  </si>
  <si>
    <t>Varendonk</t>
  </si>
  <si>
    <t>Vorst</t>
  </si>
  <si>
    <t>Eindhout</t>
  </si>
  <si>
    <t>MOL</t>
  </si>
  <si>
    <t>MALLE</t>
  </si>
  <si>
    <t>Westmalle</t>
  </si>
  <si>
    <t>Oostmalle</t>
  </si>
  <si>
    <t>BAARLE-HERTOG</t>
  </si>
  <si>
    <t>RAVELS</t>
  </si>
  <si>
    <t>Poppel</t>
  </si>
  <si>
    <t>Weelde</t>
  </si>
  <si>
    <t>ARENDONK</t>
  </si>
  <si>
    <t>OUD-TURNHOUT</t>
  </si>
  <si>
    <t>VOSSELAAR</t>
  </si>
  <si>
    <t>BEERSE</t>
  </si>
  <si>
    <t>Vlimmeren</t>
  </si>
  <si>
    <t>MERKSPLAS</t>
  </si>
  <si>
    <t>HOOGSTRATEN</t>
  </si>
  <si>
    <t>Meerle</t>
  </si>
  <si>
    <t>Wortel</t>
  </si>
  <si>
    <t>Minderhout</t>
  </si>
  <si>
    <t>Meer</t>
  </si>
  <si>
    <t>RIJKEVORSEL</t>
  </si>
  <si>
    <t>TURNHOUT</t>
  </si>
  <si>
    <t>VORSELAAR</t>
  </si>
  <si>
    <t>GROBBENDONK</t>
  </si>
  <si>
    <t>Bouwel</t>
  </si>
  <si>
    <t>LILLE</t>
  </si>
  <si>
    <t>Wechelderzande</t>
  </si>
  <si>
    <t>Poederlee</t>
  </si>
  <si>
    <t>Gierle</t>
  </si>
  <si>
    <t>HERENTHOUT</t>
  </si>
  <si>
    <t>WESTERLO</t>
  </si>
  <si>
    <t>Zoerle-Parwijs</t>
  </si>
  <si>
    <t>Oevel</t>
  </si>
  <si>
    <t>OLEN</t>
  </si>
  <si>
    <t>ZANDHOVEN</t>
  </si>
  <si>
    <t>Pulle</t>
  </si>
  <si>
    <t>Pulderbos</t>
  </si>
  <si>
    <t>Viersel</t>
  </si>
  <si>
    <t>Massenhoven</t>
  </si>
  <si>
    <t>HULSHOUT</t>
  </si>
  <si>
    <t>Westmeerbeek</t>
  </si>
  <si>
    <t>Houtvenne</t>
  </si>
  <si>
    <t>HERSELT</t>
  </si>
  <si>
    <t>Ramsel</t>
  </si>
  <si>
    <t>HEIST-OP-DEN-BERG</t>
  </si>
  <si>
    <t>Schriek</t>
  </si>
  <si>
    <t>Wiekevorst</t>
  </si>
  <si>
    <t>Itegem</t>
  </si>
  <si>
    <t>Booischot</t>
  </si>
  <si>
    <t>Hallaar</t>
  </si>
  <si>
    <t>HERENTALS</t>
  </si>
  <si>
    <t>Noorderwijk</t>
  </si>
  <si>
    <t>Morkhoven</t>
  </si>
  <si>
    <t>Ekeren</t>
  </si>
  <si>
    <t>Merksem</t>
  </si>
  <si>
    <t>WOMMELGEM</t>
  </si>
  <si>
    <t>BORSBEEK</t>
  </si>
  <si>
    <t>Borgerhout</t>
  </si>
  <si>
    <t>WIJNEGEM</t>
  </si>
  <si>
    <t>Antwerpen x</t>
  </si>
  <si>
    <t>ZWIJNDRECHT</t>
  </si>
  <si>
    <t>Burcht</t>
  </si>
  <si>
    <t>Zandvliet</t>
  </si>
  <si>
    <t>Lillo</t>
  </si>
  <si>
    <t>Berendrecht</t>
  </si>
  <si>
    <t>ZEMST</t>
  </si>
  <si>
    <t>Weerde</t>
  </si>
  <si>
    <t>Elewijt</t>
  </si>
  <si>
    <t>Eppegem</t>
  </si>
  <si>
    <t>WEZEMBEEK-OPPEM</t>
  </si>
  <si>
    <t>KRAAINEM</t>
  </si>
  <si>
    <t>Corporate Village</t>
  </si>
  <si>
    <t>Office Exchange Brussels Airport Remailing</t>
  </si>
  <si>
    <t>ZAVENTEM</t>
  </si>
  <si>
    <t>Sterrebeek</t>
  </si>
  <si>
    <t>Sint-Stevens-Woluwe</t>
  </si>
  <si>
    <t>Brucargo</t>
  </si>
  <si>
    <t>Nossegem</t>
  </si>
  <si>
    <t>KAMPENHOUT</t>
  </si>
  <si>
    <t>Nederokkerzeel</t>
  </si>
  <si>
    <t>Buken</t>
  </si>
  <si>
    <t>KAPELLE-OP-DEN-BOS</t>
  </si>
  <si>
    <t>Ramsdonk</t>
  </si>
  <si>
    <t>Nieuwenrode</t>
  </si>
  <si>
    <t>MEISE</t>
  </si>
  <si>
    <t>Wolvertem</t>
  </si>
  <si>
    <t>GRIMBERGEN</t>
  </si>
  <si>
    <t>Strombeek-Bever</t>
  </si>
  <si>
    <t>Beigem</t>
  </si>
  <si>
    <t>Humbeek</t>
  </si>
  <si>
    <t>LONDERZEEL</t>
  </si>
  <si>
    <t>Steenhuffel</t>
  </si>
  <si>
    <t>Malderen</t>
  </si>
  <si>
    <t>MACHELEN</t>
  </si>
  <si>
    <t>Diegem</t>
  </si>
  <si>
    <t>STEENOKKERZEEL</t>
  </si>
  <si>
    <t>Perk</t>
  </si>
  <si>
    <t>Melsbroek</t>
  </si>
  <si>
    <t>VTM</t>
  </si>
  <si>
    <t>Cargovil</t>
  </si>
  <si>
    <t>VILVOORDE</t>
  </si>
  <si>
    <t>Peutie</t>
  </si>
  <si>
    <t>AFFLIGEM</t>
  </si>
  <si>
    <t>Teralfene</t>
  </si>
  <si>
    <t>Hekelgem</t>
  </si>
  <si>
    <t>Essene</t>
  </si>
  <si>
    <t>MERCHTEM</t>
  </si>
  <si>
    <t>Hamme</t>
  </si>
  <si>
    <t>Brussegem</t>
  </si>
  <si>
    <t>WEMMEL</t>
  </si>
  <si>
    <t>LIEDEKERKE</t>
  </si>
  <si>
    <t>ROOSDAAL</t>
  </si>
  <si>
    <t>Borchtlombeek</t>
  </si>
  <si>
    <t>Strijtem</t>
  </si>
  <si>
    <t>Pamel</t>
  </si>
  <si>
    <t>Onze-Lieve-Vrouw-Lombeek</t>
  </si>
  <si>
    <t>GOOIK</t>
  </si>
  <si>
    <t>Oetingen</t>
  </si>
  <si>
    <t>Leerbeek</t>
  </si>
  <si>
    <t>Kester</t>
  </si>
  <si>
    <t>LENNIK</t>
  </si>
  <si>
    <t>Sint-Martens-Lennik</t>
  </si>
  <si>
    <t>Sint-Kwintens-Lennik</t>
  </si>
  <si>
    <t>Gaasbeek</t>
  </si>
  <si>
    <t>OPWIJK</t>
  </si>
  <si>
    <t>Mazenzele</t>
  </si>
  <si>
    <t>TERNAT</t>
  </si>
  <si>
    <t>Sint-Katherina-Lombeek</t>
  </si>
  <si>
    <t>Wambeek</t>
  </si>
  <si>
    <t>HighCo DATA</t>
  </si>
  <si>
    <t>ASSE</t>
  </si>
  <si>
    <t>Zellik</t>
  </si>
  <si>
    <t>Relegem</t>
  </si>
  <si>
    <t>Mollem</t>
  </si>
  <si>
    <t>Kobbegem</t>
  </si>
  <si>
    <t>Bekkerzeel</t>
  </si>
  <si>
    <t>DILBEEK</t>
  </si>
  <si>
    <t>Schepdaal</t>
  </si>
  <si>
    <t>Groot-Bijgaarden</t>
  </si>
  <si>
    <t>Itterbeek</t>
  </si>
  <si>
    <t>Sint-Ulriks-Kapelle</t>
  </si>
  <si>
    <t>Sint-Martens-Bodegem</t>
  </si>
  <si>
    <t>PEPINGEN</t>
  </si>
  <si>
    <t>Bellingen</t>
  </si>
  <si>
    <t>Beert</t>
  </si>
  <si>
    <t>Elingen</t>
  </si>
  <si>
    <t>Heikruis</t>
  </si>
  <si>
    <t>Bogaarden</t>
  </si>
  <si>
    <t>BEERSEL</t>
  </si>
  <si>
    <t>Huizingen</t>
  </si>
  <si>
    <t>Dworp</t>
  </si>
  <si>
    <t>Alsemberg</t>
  </si>
  <si>
    <t>Lot</t>
  </si>
  <si>
    <t>RHODE-SAINT-GENÈSE</t>
  </si>
  <si>
    <t>LINKEBEEK</t>
  </si>
  <si>
    <t>DROGENBOS</t>
  </si>
  <si>
    <t>SINT-PIETERS-LEEUW</t>
  </si>
  <si>
    <t>Vlezenbeek</t>
  </si>
  <si>
    <t>Sint-Laureins-Berchem</t>
  </si>
  <si>
    <t>Oudenaken</t>
  </si>
  <si>
    <t>GALMAARDEN</t>
  </si>
  <si>
    <t>Vollezele</t>
  </si>
  <si>
    <t>Tollembeek</t>
  </si>
  <si>
    <t>HOEILAART</t>
  </si>
  <si>
    <t>BIÉVÈNE</t>
  </si>
  <si>
    <t>HERNE</t>
  </si>
  <si>
    <t>Herfelingen</t>
  </si>
  <si>
    <t>HALLE</t>
  </si>
  <si>
    <t>Lembeek</t>
  </si>
  <si>
    <t>Buizingen</t>
  </si>
  <si>
    <t>Brabant Wallon</t>
  </si>
  <si>
    <t>Tilly</t>
  </si>
  <si>
    <t>Sart-Dames-Avelines</t>
  </si>
  <si>
    <t>Mellery</t>
  </si>
  <si>
    <t>Marbais</t>
  </si>
  <si>
    <t>COURT-SAINT-ETIENNE</t>
  </si>
  <si>
    <t>Saintes</t>
  </si>
  <si>
    <t>Oisquercq</t>
  </si>
  <si>
    <t>Clabecq</t>
  </si>
  <si>
    <t>Houtain-Le-Val</t>
  </si>
  <si>
    <t>Ways</t>
  </si>
  <si>
    <t>Glabais</t>
  </si>
  <si>
    <t>Vieux-Genappe</t>
  </si>
  <si>
    <t>Loupoigne</t>
  </si>
  <si>
    <t>Bousval</t>
  </si>
  <si>
    <t>Baisy-Thy</t>
  </si>
  <si>
    <t>Haut-Ittre</t>
  </si>
  <si>
    <t>Virginal-Samme</t>
  </si>
  <si>
    <t>WALHAIN</t>
  </si>
  <si>
    <t>Walhain-Saint-Paul</t>
  </si>
  <si>
    <t>Tourinnes-Saint-Lambert</t>
  </si>
  <si>
    <t>Nil-Saint-Vincent-Saint-Martin</t>
  </si>
  <si>
    <t>Saint-Géry</t>
  </si>
  <si>
    <t>Gentinnes</t>
  </si>
  <si>
    <t>Cortil-Noirmont</t>
  </si>
  <si>
    <t>Chastre-Villeroux-Blanmont</t>
  </si>
  <si>
    <t>Wauthier-Braine</t>
  </si>
  <si>
    <t>MONT-SAINT-GUIBERT</t>
  </si>
  <si>
    <t>Hévillers</t>
  </si>
  <si>
    <t>Corbais</t>
  </si>
  <si>
    <t>Rebecq-Rognon</t>
  </si>
  <si>
    <t>Quenast</t>
  </si>
  <si>
    <t>Bierghes</t>
  </si>
  <si>
    <t>BRAINE-L'ALLEUD</t>
  </si>
  <si>
    <t>Lillois-Witterzée</t>
  </si>
  <si>
    <t>Ophain-Bois-Seigneur-Isaac</t>
  </si>
  <si>
    <t>Bornival</t>
  </si>
  <si>
    <t>Thines</t>
  </si>
  <si>
    <t>Baulers</t>
  </si>
  <si>
    <t>Monstreux</t>
  </si>
  <si>
    <t>Bossut-Gottechain</t>
  </si>
  <si>
    <t>Biez</t>
  </si>
  <si>
    <t>Archennes</t>
  </si>
  <si>
    <t>LASNE</t>
  </si>
  <si>
    <t>Plancenoit</t>
  </si>
  <si>
    <t>Ohain</t>
  </si>
  <si>
    <t>Maransart</t>
  </si>
  <si>
    <t>Lasne-Chapelle-Saint-Lambert</t>
  </si>
  <si>
    <t>Couture-Saint-Germain</t>
  </si>
  <si>
    <t>Zétrud-Lumay</t>
  </si>
  <si>
    <t>Saint-Remy-Geest</t>
  </si>
  <si>
    <t>Saint-Jean-Geest</t>
  </si>
  <si>
    <t>Piétrain</t>
  </si>
  <si>
    <t>Mélin</t>
  </si>
  <si>
    <t>Lathuy</t>
  </si>
  <si>
    <t>Jodoigne-Souveraine</t>
  </si>
  <si>
    <t>Jauchelette</t>
  </si>
  <si>
    <t>Dongelberg</t>
  </si>
  <si>
    <t>Mont-Saint-André</t>
  </si>
  <si>
    <t>Huppaye</t>
  </si>
  <si>
    <t>Grand-Rosière-Hottomont</t>
  </si>
  <si>
    <t>Gérompont</t>
  </si>
  <si>
    <t>Geest-Gérompont-Petit-Rosière</t>
  </si>
  <si>
    <t>Bomal</t>
  </si>
  <si>
    <t>Autre-Eglise</t>
  </si>
  <si>
    <t>Thorembais-Saint-Trond</t>
  </si>
  <si>
    <t>Thorembais-Les-Béguines</t>
  </si>
  <si>
    <t>Orbais</t>
  </si>
  <si>
    <t>Malèves-Sainte-Marie-Wastinnes</t>
  </si>
  <si>
    <t>HÉLÉCINE</t>
  </si>
  <si>
    <t>Opheylissem</t>
  </si>
  <si>
    <t>Neerheylissem</t>
  </si>
  <si>
    <t>Linsmeau</t>
  </si>
  <si>
    <t>ORP-JAUCHE</t>
  </si>
  <si>
    <t>Orp-Le-Grand</t>
  </si>
  <si>
    <t>Noduwez</t>
  </si>
  <si>
    <t>Marilles</t>
  </si>
  <si>
    <t>Jauche</t>
  </si>
  <si>
    <t>Jandrain-Jandrenouille</t>
  </si>
  <si>
    <t>Folx-Les-Caves</t>
  </si>
  <si>
    <t>Enines</t>
  </si>
  <si>
    <t>OTTIGNIES-LOUVAIN-LA-NEUVE</t>
  </si>
  <si>
    <t>Louvain-La-Neuve</t>
  </si>
  <si>
    <t>Limelette</t>
  </si>
  <si>
    <t>Céroux-Mousty</t>
  </si>
  <si>
    <t>Ottignies</t>
  </si>
  <si>
    <t>RIXENSART</t>
  </si>
  <si>
    <t>Genval</t>
  </si>
  <si>
    <t>Rosières</t>
  </si>
  <si>
    <t>CHAUMONT-GISTOUX</t>
  </si>
  <si>
    <t>Longueville</t>
  </si>
  <si>
    <t>Dion-Valmont</t>
  </si>
  <si>
    <t>Corroy-Le-Grand</t>
  </si>
  <si>
    <t>Bonlez</t>
  </si>
  <si>
    <t>BEAUVECHAIN</t>
  </si>
  <si>
    <t>Tourinnes-La-Grosse</t>
  </si>
  <si>
    <t>Nodebais</t>
  </si>
  <si>
    <t>L'Ecluse</t>
  </si>
  <si>
    <t>Hamme-Mille</t>
  </si>
  <si>
    <t>INCOURT</t>
  </si>
  <si>
    <t>Roux-Miroir</t>
  </si>
  <si>
    <t>Piétrebais</t>
  </si>
  <si>
    <t>Opprebais</t>
  </si>
  <si>
    <t>Glimes</t>
  </si>
  <si>
    <t>LA HULPE</t>
  </si>
  <si>
    <t>WAVRE</t>
  </si>
  <si>
    <t>Bierges</t>
  </si>
  <si>
    <t>Limal</t>
  </si>
  <si>
    <t>SPF Mobilité</t>
  </si>
  <si>
    <t>Bruxelles (19 communes)</t>
  </si>
  <si>
    <t>SAINT-JOSSE-TEN-NOODE</t>
  </si>
  <si>
    <t>WOLUWE-SAINT-LAMBERT</t>
  </si>
  <si>
    <t>FOREST</t>
  </si>
  <si>
    <t>UCCLE</t>
  </si>
  <si>
    <t>WATERMAEL-BOITSFORT</t>
  </si>
  <si>
    <t>AUDERGHEM</t>
  </si>
  <si>
    <t>WOLUWE-SAINT-PIERRE</t>
  </si>
  <si>
    <t>EVERE</t>
  </si>
  <si>
    <t>BRUXELLES</t>
  </si>
  <si>
    <t>Neder-Over-Heembeek</t>
  </si>
  <si>
    <t>OTAN</t>
  </si>
  <si>
    <t>ACTISOC</t>
  </si>
  <si>
    <t>Scanning</t>
  </si>
  <si>
    <t>Postcheque</t>
  </si>
  <si>
    <t>Bruxelles X</t>
  </si>
  <si>
    <t>JETTE</t>
  </si>
  <si>
    <t>GANSHOREN</t>
  </si>
  <si>
    <t>BERCHEM-SAINTE-AGATHE</t>
  </si>
  <si>
    <t>KOEKELBERG</t>
  </si>
  <si>
    <t>MOLENBEEK-SAINT-JEAN</t>
  </si>
  <si>
    <t>ANDERLECHT</t>
  </si>
  <si>
    <t>SAINT-GILLES</t>
  </si>
  <si>
    <t>IXELLES</t>
  </si>
  <si>
    <t>Union Européenne - Commission</t>
  </si>
  <si>
    <t>Union Européenne - Conseil</t>
  </si>
  <si>
    <t>Parlement Européen</t>
  </si>
  <si>
    <t>European External Action Service</t>
  </si>
  <si>
    <t>RTBF</t>
  </si>
  <si>
    <t>VRT</t>
  </si>
  <si>
    <t>International Press Center</t>
  </si>
  <si>
    <t>ETTERBEEK</t>
  </si>
  <si>
    <t>Ministère de la Région de Bruxelles Capitale</t>
  </si>
  <si>
    <t>RTL-TVI</t>
  </si>
  <si>
    <t>Organisations Sociales Chrétiennes</t>
  </si>
  <si>
    <t>SCHAERBEEK</t>
  </si>
  <si>
    <t>Laeken</t>
  </si>
  <si>
    <t>Parlement de la Communauté française</t>
  </si>
  <si>
    <t>Vlaams parlement</t>
  </si>
  <si>
    <t>Senat de Belgique</t>
  </si>
  <si>
    <t>Chambre des Représentants</t>
  </si>
  <si>
    <t>Assemblée de la Commission Communautaire Française</t>
  </si>
  <si>
    <t xml:space="preserve">Raad van de Vlaamse Gemeenschapscommissie </t>
  </si>
  <si>
    <t>Assemblée Réunie de la Commission Communautaire</t>
  </si>
  <si>
    <t>Saint-Nicolas</t>
  </si>
  <si>
    <t>Province</t>
  </si>
  <si>
    <t>Commune principale</t>
  </si>
  <si>
    <t>Sous-commune</t>
  </si>
  <si>
    <t>Localité</t>
  </si>
  <si>
    <t>Code postal</t>
  </si>
  <si>
    <t>Par exemple: "rue Haute", et non pas juste: "Haute".</t>
  </si>
  <si>
    <t>Prénom:</t>
  </si>
  <si>
    <t>NOM :</t>
  </si>
  <si>
    <t>Connexion:</t>
  </si>
  <si>
    <t>Masse d'eau de surface/station d'épuration publique:</t>
  </si>
  <si>
    <t>Connexion</t>
  </si>
  <si>
    <t>collecteur</t>
  </si>
  <si>
    <t>conduite dédiée</t>
  </si>
  <si>
    <t>égout unitaire</t>
  </si>
  <si>
    <t>égout séparatif</t>
  </si>
  <si>
    <t>égout pluvial</t>
  </si>
  <si>
    <t>aqueduc du MET</t>
  </si>
  <si>
    <t>autre aqueduc</t>
  </si>
  <si>
    <r>
      <t>Personne de contact facturation</t>
    </r>
    <r>
      <rPr>
        <sz val="10"/>
        <color theme="1"/>
        <rFont val="Calibri"/>
        <family val="2"/>
        <scheme val="minor"/>
      </rPr>
      <t xml:space="preserve"> (si différent de celui qui signe le contrat)</t>
    </r>
  </si>
  <si>
    <r>
      <t>Responsable Environnement (ou équivalent)</t>
    </r>
    <r>
      <rPr>
        <sz val="10"/>
        <color theme="1"/>
        <rFont val="Calibri"/>
        <family val="2"/>
        <scheme val="minor"/>
      </rPr>
      <t xml:space="preserve"> (si différent de celui qui signe le contrat)</t>
    </r>
  </si>
  <si>
    <t>Document communiqué sous format électronique?</t>
  </si>
  <si>
    <t>Est-ce qu'un prétraitement est appliqué sur les eaux usées industrielles avant rejet?</t>
  </si>
  <si>
    <t>Si oui, précisez la nature du prétraitement:</t>
  </si>
  <si>
    <t>L’établissement dispose-t-il d’une autorisation du SPW pour employer la formule simplifiée de la taxe (joindre une copie)?</t>
  </si>
  <si>
    <t>Rencontrez-vous des difficultés pour compléter le formulaire? Remplissez ce dont vous êtes sûr, et communiquez cette information à l'OAA compétent. Ce dernier pourra vous guider pour la suite.</t>
  </si>
  <si>
    <t>Raison sociale</t>
  </si>
  <si>
    <t>Société anonyme (SA)</t>
  </si>
  <si>
    <t xml:space="preserve">Société coopérative à responsabilité limitée (SCRL) </t>
  </si>
  <si>
    <t xml:space="preserve">Société coopérative à responsabilité illimitée (SCRI) </t>
  </si>
  <si>
    <t>Société en nom collectif (SNC)</t>
  </si>
  <si>
    <t>Société en commandite simple (SCS)</t>
  </si>
  <si>
    <t>Société en commandite par actions (SCA)</t>
  </si>
  <si>
    <t>Association sans but lucratif (ASBL)</t>
  </si>
  <si>
    <t>Association internationale sans but lucratif (AISBL)</t>
  </si>
  <si>
    <t>Autre</t>
  </si>
  <si>
    <t>Information relatives à la facturation</t>
  </si>
  <si>
    <t>Siège Social</t>
  </si>
  <si>
    <r>
      <t xml:space="preserve">Toutes les informations sont nécessaire. Cependant, les champs en </t>
    </r>
    <r>
      <rPr>
        <i/>
        <sz val="8"/>
        <color theme="1"/>
        <rFont val="Calibri"/>
        <family val="2"/>
        <scheme val="minor"/>
      </rPr>
      <t>italique</t>
    </r>
    <r>
      <rPr>
        <sz val="8"/>
        <color theme="1"/>
        <rFont val="Calibri"/>
        <family val="2"/>
        <scheme val="minor"/>
      </rPr>
      <t xml:space="preserve"> sont moins critiques.</t>
    </r>
  </si>
  <si>
    <t>Numéro de bon de commande à mentionner sur les factures:</t>
  </si>
  <si>
    <r>
      <t>Adresse de facturation</t>
    </r>
    <r>
      <rPr>
        <sz val="10"/>
        <color theme="1"/>
        <rFont val="Calibri"/>
        <family val="2"/>
        <scheme val="minor"/>
      </rPr>
      <t xml:space="preserve"> (si différente du siège social)</t>
    </r>
  </si>
  <si>
    <t>L’établissement introduira-t-il une demande motivée pour que la SPGE emploie d’autres normes que celles du permis d’environnement dans le calcul du CAI?*</t>
  </si>
  <si>
    <t>*L'accord est conditionné par la fourniture d'une preuve de l’introduction de la demande de révision de permis.</t>
  </si>
  <si>
    <t>Numéro de compteur:</t>
  </si>
  <si>
    <t>L’établissement dispose-t-il d’une dispense accordée par le SPW pour certains termes de la taxe sur les eaux usées industrielles, en accord avec l’article R.328 §2 du Code de l’Eau (joindre une copie)?</t>
  </si>
  <si>
    <r>
      <rPr>
        <sz val="8"/>
        <color theme="1"/>
        <rFont val="Calibri"/>
        <family val="2"/>
      </rPr>
      <t xml:space="preserve">▪ </t>
    </r>
    <r>
      <rPr>
        <sz val="8"/>
        <color theme="1"/>
        <rFont val="Calibri"/>
        <family val="2"/>
        <scheme val="minor"/>
      </rPr>
      <t>Conditions techniques de connexion au réseau d'assainissement public, avec précision si, oui ou non, l'établissement se trouve dans une zone de protection des captages (annexe 3 au contrat).</t>
    </r>
  </si>
  <si>
    <t>5. Personnes ayant complété le formulaire</t>
  </si>
  <si>
    <t>Pour l'établissement:</t>
  </si>
  <si>
    <t>Pour l'OAA:</t>
  </si>
  <si>
    <t>Date:</t>
  </si>
  <si>
    <t>Si le formulaire est mis à jour: ne renseigner que la date de mise à jour.</t>
  </si>
  <si>
    <t>2. Rejets et déversements</t>
  </si>
  <si>
    <t>Couple Rejet-Déversement (R1D1, etc):</t>
  </si>
  <si>
    <t>Coordonnées X du rejet (Lambert 72):</t>
  </si>
  <si>
    <t>Coordonnées Y du rejet (Lambert 72):</t>
  </si>
  <si>
    <t>Refroidissement uniquement</t>
  </si>
  <si>
    <t>Quantités en m³/jour et kg/jour calculées sur base des valeurs de l'autorisation de déversement d'eaux usées industrielles (Informations à compléter par l'OAA)</t>
  </si>
  <si>
    <t>Administration Communale de Meix-Devant-Virton</t>
  </si>
  <si>
    <t>Administration Communale de Tellin</t>
  </si>
  <si>
    <t>Administration Communale de Tenneville</t>
  </si>
  <si>
    <t>Administration Communale de Virton</t>
  </si>
  <si>
    <t>Association Intercommunale des Eaux de la Molignée</t>
  </si>
  <si>
    <t xml:space="preserve">Association Intercommunale des Eaux du Condroz </t>
  </si>
  <si>
    <t xml:space="preserve">CIESAC </t>
  </si>
  <si>
    <t>Commune de Beloeil</t>
  </si>
  <si>
    <t>Commune de Saint-Léger</t>
  </si>
  <si>
    <t>Commune de Theux</t>
  </si>
  <si>
    <t>Compagnie Intercommunale Liégeoise des Eaux</t>
  </si>
  <si>
    <t>I.E.G. Mouscron</t>
  </si>
  <si>
    <t>Intercommunale des Eaux de Nandrin / Tinlot</t>
  </si>
  <si>
    <t xml:space="preserve">Intercommunale Namuroise des Services Publics </t>
  </si>
  <si>
    <t>Monastère Saint-Remacle</t>
  </si>
  <si>
    <t>Régie des Eaux de Chimay</t>
  </si>
  <si>
    <t>Régie des eaux de Saint-Vith</t>
  </si>
  <si>
    <t xml:space="preserve">Service communal d'Attert </t>
  </si>
  <si>
    <t>Service communal de Bièvre</t>
  </si>
  <si>
    <t>Service communal de Bouillon</t>
  </si>
  <si>
    <t>Service communal de Büllingen</t>
  </si>
  <si>
    <t>Service communal de Burg Reuland</t>
  </si>
  <si>
    <t>Service communal de Chiny</t>
  </si>
  <si>
    <t>Service communal de Etalle</t>
  </si>
  <si>
    <t>Service communal de Fauvillers</t>
  </si>
  <si>
    <t>Service communal de Gedinne</t>
  </si>
  <si>
    <t xml:space="preserve">Service communal de Gouvy </t>
  </si>
  <si>
    <t>Service communal de Habay La Neuve</t>
  </si>
  <si>
    <t>Service communal de Leglise</t>
  </si>
  <si>
    <t>Service communal de Libin</t>
  </si>
  <si>
    <t xml:space="preserve">Service communal de Libramont </t>
  </si>
  <si>
    <t>Service communal de Limbourg</t>
  </si>
  <si>
    <t>Service communal de Musson</t>
  </si>
  <si>
    <t>Service communal de Nassogne</t>
  </si>
  <si>
    <t>Service communal de Perwez</t>
  </si>
  <si>
    <t>Service communal de Rochefort</t>
  </si>
  <si>
    <t>Service communal de Rouvroy</t>
  </si>
  <si>
    <t>Service communal de Saint-Hubert</t>
  </si>
  <si>
    <t xml:space="preserve">Service communal de Tintigny </t>
  </si>
  <si>
    <t>Service communal de Trois-Ponts</t>
  </si>
  <si>
    <t>Service communal de Vresse-sur-Semois</t>
  </si>
  <si>
    <t>Service communal de Waimes</t>
  </si>
  <si>
    <t>Wasserdienst der Gemeinde Butgenbach</t>
  </si>
  <si>
    <t>Wasserdienst der Gemeinde Kelmis</t>
  </si>
  <si>
    <t>Distributeur (le cas échéant):</t>
  </si>
  <si>
    <t>couvre les couples rejet-déversement:</t>
  </si>
  <si>
    <t xml:space="preserve">L’établissement rejette-t-il ses eaux usées industrielles vers un point de rejet d'une autre entreprise ? Si oui, quel établissement, et quel couple rejet-déversement ? </t>
  </si>
  <si>
    <t>Rejet-déversement:</t>
  </si>
  <si>
    <t xml:space="preserve">L’établissement reçoit-il des eaux usées industrielles d'un point de rejet d'une autre entreprise ? Si oui, quel établissement, et quel couple rejet-déversement ? </t>
  </si>
  <si>
    <t>Les eaux usées industrielles du rejet-déversement:</t>
  </si>
  <si>
    <t>Pays:</t>
  </si>
  <si>
    <t>HORS-Belgique</t>
  </si>
  <si>
    <t>introduisez ici code postal + commune</t>
  </si>
  <si>
    <t>Commune :</t>
  </si>
  <si>
    <t>0612</t>
  </si>
  <si>
    <t>Coord. X point échantilonnage (Lambert 72):</t>
  </si>
  <si>
    <t>Coord. Y point échantilonnage (Lambert 72):</t>
  </si>
  <si>
    <t>Chaque couple rejet-déversement est identifié, lorsque cela est possible, sur base de son numéro au permis (nomenclature du couple, par exemple: R1D2 pour déversement n°2 du rejet1). Chacun est en outre caractérisé par sa nature (eau usée domestiques, industrielle, eau pluviale, mélange domestique+industrielle, industrielle+pluviale, …), son « milieu récepteur » (milieu naturel ou station d'épuration), ses coordonnées XY (Lambert 72, en distinguant les coordonnées du rejet et celles du point d'échantilonnage pour le déversement), et le nom de la rue où est effectué le branchement au réseau. Ces informations doivent correspondre à la réalité du terrain, et non à une situation théorique. Le rejet est le point de connexion avec le réseau/l'environnement.
Il peut y avoir un ou plusieurs déversements sur un même rejet. Chaque couple rejet-déversement renseigné au permis d'environnement doit être repris ici.</t>
  </si>
  <si>
    <t>Il s'agit du/des numéro(s) de répertoire attribué(s) par l'Administration pour la taxe sur les eaux usées industrielles. Format: 
12345/12123</t>
  </si>
  <si>
    <t>Société Wallonne des Eaux</t>
  </si>
  <si>
    <t>Fonction:</t>
  </si>
  <si>
    <t>Raison sociale de l’établissement</t>
  </si>
  <si>
    <t>Références parcelles cadastrales</t>
  </si>
  <si>
    <t>Station d’épuration concernée</t>
  </si>
  <si>
    <t>Activité industrielle (Codes NACE-Codes rejets)</t>
  </si>
  <si>
    <t>dénomination</t>
  </si>
  <si>
    <t>lieu d'octroi du permis</t>
  </si>
  <si>
    <t>date d'octroi du permis:</t>
  </si>
  <si>
    <t>Pays</t>
  </si>
  <si>
    <t>STEP/MESU:</t>
  </si>
  <si>
    <t>Idelux Eau</t>
  </si>
  <si>
    <t>Adresse de facturation</t>
  </si>
  <si>
    <t xml:space="preserve">Société à responsabilité limitée (SRL) </t>
  </si>
  <si>
    <t>Société à responsabilité limitée « Starter » (SRL-S)</t>
  </si>
  <si>
    <t>n°d'entreprise</t>
  </si>
  <si>
    <t>L'entreprise écarte-t-elle les eaux pluviales du réseau public d’eaux usées?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</si>
</sst>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scheme val="minor"/>
    </font>
    <font>
      <sz val="10"/>
      <color theme="1"/>
      <name val="Calibri"/>
      <family val="2"/>
      <scheme val="minor"/>
    </font>
    <font>
      <u/>
      <sz val="10"/>
      <color theme="1"/>
      <name val="Calibri"/>
      <family val="2"/>
      <scheme val="minor"/>
    </font>
    <font>
      <sz val="8"/>
      <color theme="1"/>
      <name val="Calibri"/>
      <family val="2"/>
      <scheme val="minor"/>
    </font>
    <font>
      <sz val="10"/>
      <color theme="0"/>
      <name val="Calibri"/>
      <family val="2"/>
      <scheme val="minor"/>
    </font>
    <font>
      <vertAlign val="subscript"/>
      <sz val="10"/>
      <color theme="1"/>
      <name val="Calibri"/>
      <family val="2"/>
      <scheme val="minor"/>
    </font>
    <font>
      <sz val="8"/>
      <color theme="1"/>
      <name val="Calibri"/>
      <family val="2"/>
    </font>
    <font>
      <sz val="10"/>
      <name val="Arial"/>
      <family val="2"/>
    </font>
    <font>
      <sz val="12"/>
      <name val="Arial"/>
      <family val="2"/>
    </font>
    <font>
      <b/>
      <sz val="14"/>
      <color rgb="FF0000FF"/>
      <name val="Arial"/>
      <family val="2"/>
    </font>
    <font>
      <b/>
      <sz val="12"/>
      <name val="Arial"/>
      <family val="2"/>
    </font>
    <font>
      <b/>
      <sz val="10"/>
      <color theme="1"/>
      <name val="Calibri"/>
      <family val="2"/>
      <scheme val="minor"/>
    </font>
    <font>
      <sz val="8"/>
      <name val="Calibri"/>
      <family val="2"/>
      <scheme val="minor"/>
    </font>
    <font>
      <sz val="10"/>
      <color indexed="8"/>
      <name val="Arial"/>
      <family val="2"/>
    </font>
    <font>
      <b/>
      <sz val="10"/>
      <color indexed="8"/>
      <name val="Arial"/>
      <family val="2"/>
    </font>
    <font>
      <sz val="11"/>
      <color indexed="8"/>
      <name val="Calibri"/>
      <family val="2"/>
    </font>
    <font>
      <sz val="11"/>
      <color indexed="8"/>
      <name val="Arial"/>
      <family val="2"/>
    </font>
    <font>
      <b/>
      <sz val="11"/>
      <color indexed="8"/>
      <name val="Arial"/>
      <family val="2"/>
    </font>
    <font>
      <i/>
      <sz val="10"/>
      <color theme="1"/>
      <name val="Calibri"/>
      <family val="2"/>
      <scheme val="minor"/>
    </font>
    <font>
      <u/>
      <sz val="11"/>
      <color theme="10"/>
      <name val="Calibri"/>
      <family val="2"/>
      <scheme val="minor"/>
    </font>
    <font>
      <b/>
      <sz val="8"/>
      <color theme="1"/>
      <name val="Calibri"/>
      <family val="2"/>
      <scheme val="minor"/>
    </font>
    <font>
      <i/>
      <sz val="8"/>
      <color theme="1"/>
      <name val="Calibri"/>
      <family val="2"/>
      <scheme val="minor"/>
    </font>
    <font>
      <sz val="9"/>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8"/>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FF"/>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s>
  <cellStyleXfs count="5">
    <xf numFmtId="0" fontId="0" fillId="0" borderId="0"/>
    <xf numFmtId="0" fontId="7" fillId="0" borderId="0" applyNumberFormat="0" applyFont="0" applyFill="0" applyBorder="0" applyAlignment="0" applyProtection="0"/>
    <xf numFmtId="0" fontId="13" fillId="0" borderId="0"/>
    <xf numFmtId="0" fontId="15" fillId="0" borderId="0" applyFill="0" applyProtection="0"/>
    <xf numFmtId="0" fontId="19" fillId="0" borderId="0" applyNumberFormat="0" applyFill="0" applyBorder="0" applyAlignment="0" applyProtection="0"/>
  </cellStyleXfs>
  <cellXfs count="119">
    <xf numFmtId="0" fontId="0" fillId="0" borderId="0" xfId="0"/>
    <xf numFmtId="0" fontId="1" fillId="0" borderId="0" xfId="0" applyFont="1"/>
    <xf numFmtId="0" fontId="7" fillId="0" borderId="0" xfId="1" applyNumberFormat="1" applyFont="1" applyFill="1" applyBorder="1" applyAlignment="1"/>
    <xf numFmtId="0" fontId="8" fillId="0" borderId="0" xfId="1" applyNumberFormat="1" applyFont="1" applyFill="1" applyBorder="1" applyAlignment="1"/>
    <xf numFmtId="0" fontId="8" fillId="0" borderId="0" xfId="1" applyNumberFormat="1" applyFont="1" applyFill="1" applyBorder="1" applyAlignment="1">
      <alignment horizontal="center"/>
    </xf>
    <xf numFmtId="0" fontId="9" fillId="0" borderId="0" xfId="1" applyNumberFormat="1" applyFont="1" applyFill="1" applyBorder="1" applyAlignment="1"/>
    <xf numFmtId="0" fontId="9" fillId="0" borderId="0" xfId="1" applyNumberFormat="1" applyFont="1" applyFill="1" applyBorder="1" applyAlignment="1">
      <alignment horizontal="center"/>
    </xf>
    <xf numFmtId="0" fontId="8" fillId="0" borderId="0" xfId="1" applyNumberFormat="1" applyFont="1" applyFill="1" applyBorder="1" applyAlignment="1">
      <alignment horizontal="left"/>
    </xf>
    <xf numFmtId="0" fontId="7" fillId="0" borderId="0" xfId="1" applyNumberFormat="1" applyFont="1" applyFill="1" applyBorder="1" applyAlignment="1">
      <alignment horizontal="center"/>
    </xf>
    <xf numFmtId="0" fontId="10" fillId="0" borderId="0" xfId="1" applyNumberFormat="1" applyFont="1" applyFill="1" applyBorder="1" applyAlignment="1">
      <alignment horizontal="center"/>
    </xf>
    <xf numFmtId="0" fontId="0" fillId="0" borderId="3" xfId="0" applyBorder="1"/>
    <xf numFmtId="0" fontId="1" fillId="0" borderId="2" xfId="0" applyFont="1" applyBorder="1"/>
    <xf numFmtId="0" fontId="0" fillId="0" borderId="5" xfId="0" applyBorder="1"/>
    <xf numFmtId="0" fontId="0" fillId="0" borderId="7" xfId="0" applyBorder="1"/>
    <xf numFmtId="0" fontId="1" fillId="0" borderId="8" xfId="0" applyFont="1" applyBorder="1"/>
    <xf numFmtId="0" fontId="0" fillId="0" borderId="10" xfId="0" applyBorder="1"/>
    <xf numFmtId="0" fontId="0" fillId="0" borderId="11" xfId="0" applyBorder="1"/>
    <xf numFmtId="0" fontId="0" fillId="0" borderId="12" xfId="0" applyBorder="1"/>
    <xf numFmtId="0" fontId="13" fillId="0" borderId="0" xfId="2"/>
    <xf numFmtId="0" fontId="13" fillId="0" borderId="0" xfId="2" applyNumberFormat="1" applyFont="1" applyFill="1" applyBorder="1" applyAlignment="1" applyProtection="1">
      <alignment horizontal="left" vertical="center"/>
    </xf>
    <xf numFmtId="0" fontId="14" fillId="0" borderId="0" xfId="2" applyNumberFormat="1" applyFont="1" applyFill="1" applyBorder="1" applyAlignment="1" applyProtection="1">
      <alignment horizontal="left" vertical="center"/>
    </xf>
    <xf numFmtId="0" fontId="15" fillId="0" borderId="0" xfId="3"/>
    <xf numFmtId="0" fontId="16" fillId="0" borderId="0" xfId="3" applyFont="1"/>
    <xf numFmtId="164" fontId="16" fillId="0" borderId="0" xfId="3" applyNumberFormat="1" applyFont="1"/>
    <xf numFmtId="0" fontId="17" fillId="0" borderId="0" xfId="3" applyFont="1"/>
    <xf numFmtId="0" fontId="1" fillId="4" borderId="1" xfId="0" applyFont="1" applyFill="1" applyBorder="1" applyProtection="1">
      <protection locked="0"/>
    </xf>
    <xf numFmtId="0" fontId="1" fillId="4" borderId="10" xfId="0" applyFont="1" applyFill="1" applyBorder="1" applyProtection="1">
      <protection locked="0"/>
    </xf>
    <xf numFmtId="0" fontId="1" fillId="4" borderId="11" xfId="0" applyFont="1" applyFill="1" applyBorder="1" applyProtection="1">
      <protection locked="0"/>
    </xf>
    <xf numFmtId="0" fontId="1" fillId="5" borderId="1" xfId="0" applyFont="1" applyFill="1" applyBorder="1" applyAlignment="1" applyProtection="1">
      <alignment horizontal="center" vertical="center"/>
      <protection locked="0"/>
    </xf>
    <xf numFmtId="0" fontId="1" fillId="5" borderId="1" xfId="0" applyFont="1" applyFill="1" applyBorder="1" applyProtection="1">
      <protection locked="0"/>
    </xf>
    <xf numFmtId="14" fontId="1" fillId="4" borderId="1" xfId="0" applyNumberFormat="1" applyFont="1" applyFill="1" applyBorder="1" applyProtection="1">
      <protection locked="0"/>
    </xf>
    <xf numFmtId="0" fontId="11" fillId="0" borderId="17" xfId="0" applyFont="1" applyBorder="1" applyAlignment="1" applyProtection="1">
      <alignment horizontal="center"/>
      <protection locked="0"/>
    </xf>
    <xf numFmtId="0" fontId="0" fillId="0" borderId="11" xfId="0" applyFill="1" applyBorder="1"/>
    <xf numFmtId="0" fontId="8" fillId="0" borderId="1" xfId="0" applyFont="1" applyBorder="1"/>
    <xf numFmtId="0" fontId="8" fillId="0" borderId="1" xfId="0" applyFont="1" applyBorder="1" applyAlignment="1">
      <alignment vertical="center"/>
    </xf>
    <xf numFmtId="0" fontId="8" fillId="0" borderId="1" xfId="0" applyFont="1" applyBorder="1" applyAlignment="1">
      <alignment vertical="center" wrapText="1"/>
    </xf>
    <xf numFmtId="164" fontId="16" fillId="0" borderId="0" xfId="3" quotePrefix="1" applyNumberFormat="1" applyFont="1"/>
    <xf numFmtId="0" fontId="1" fillId="0" borderId="17" xfId="0" applyFont="1" applyBorder="1" applyProtection="1">
      <protection locked="0"/>
    </xf>
    <xf numFmtId="0" fontId="4" fillId="2" borderId="0" xfId="0" applyFont="1" applyFill="1" applyProtection="1"/>
    <xf numFmtId="0" fontId="20" fillId="0" borderId="0" xfId="0" applyFont="1" applyProtection="1"/>
    <xf numFmtId="0" fontId="3" fillId="0" borderId="0" xfId="0" applyFont="1" applyProtection="1"/>
    <xf numFmtId="0" fontId="1" fillId="0" borderId="0" xfId="0" applyFont="1" applyProtection="1"/>
    <xf numFmtId="0" fontId="1" fillId="3" borderId="0" xfId="0" applyFont="1" applyFill="1" applyProtection="1"/>
    <xf numFmtId="0" fontId="1" fillId="0" borderId="0" xfId="0" applyFont="1" applyAlignment="1" applyProtection="1">
      <alignment horizontal="justify" vertical="center"/>
    </xf>
    <xf numFmtId="0" fontId="2" fillId="0" borderId="0" xfId="0" applyFont="1" applyProtection="1"/>
    <xf numFmtId="0" fontId="1" fillId="0" borderId="0" xfId="0" applyFont="1" applyBorder="1" applyProtection="1"/>
    <xf numFmtId="0" fontId="3" fillId="0" borderId="0" xfId="0" applyFont="1" applyAlignment="1" applyProtection="1">
      <alignment wrapText="1"/>
    </xf>
    <xf numFmtId="0" fontId="3" fillId="0" borderId="5" xfId="0" applyFont="1" applyBorder="1" applyAlignment="1" applyProtection="1">
      <alignment wrapText="1"/>
    </xf>
    <xf numFmtId="0" fontId="1" fillId="0" borderId="0" xfId="0" applyFont="1" applyAlignment="1" applyProtection="1">
      <alignment horizontal="right"/>
    </xf>
    <xf numFmtId="0" fontId="1" fillId="0" borderId="0" xfId="0" applyFont="1" applyFill="1" applyBorder="1" applyProtection="1"/>
    <xf numFmtId="0" fontId="1" fillId="0" borderId="0" xfId="0" applyFont="1" applyFill="1" applyBorder="1" applyAlignment="1" applyProtection="1">
      <alignment horizontal="center"/>
    </xf>
    <xf numFmtId="0" fontId="2" fillId="0" borderId="0" xfId="0" applyFont="1" applyFill="1" applyBorder="1" applyAlignment="1" applyProtection="1">
      <alignment horizontal="justify" vertical="center"/>
    </xf>
    <xf numFmtId="0" fontId="3" fillId="0" borderId="0" xfId="0" applyFont="1" applyFill="1" applyBorder="1" applyAlignment="1" applyProtection="1">
      <alignment horizontal="left" vertical="center" wrapText="1"/>
    </xf>
    <xf numFmtId="0" fontId="2" fillId="0" borderId="0" xfId="0" applyFont="1" applyFill="1" applyBorder="1" applyProtection="1"/>
    <xf numFmtId="0" fontId="2" fillId="0" borderId="0" xfId="0" applyFont="1" applyAlignment="1" applyProtection="1">
      <alignment horizontal="justify" vertical="center"/>
    </xf>
    <xf numFmtId="0" fontId="1" fillId="0" borderId="0" xfId="0" applyFont="1" applyAlignment="1" applyProtection="1">
      <alignment wrapText="1"/>
    </xf>
    <xf numFmtId="0" fontId="1" fillId="0" borderId="5" xfId="0" applyFont="1" applyBorder="1" applyAlignment="1" applyProtection="1">
      <alignment wrapText="1"/>
    </xf>
    <xf numFmtId="0" fontId="1" fillId="0" borderId="0" xfId="0" applyFont="1" applyAlignment="1" applyProtection="1">
      <alignment vertical="center"/>
    </xf>
    <xf numFmtId="0" fontId="1" fillId="0" borderId="0" xfId="0" applyFont="1" applyAlignment="1" applyProtection="1"/>
    <xf numFmtId="0" fontId="1" fillId="0" borderId="0" xfId="0" applyFont="1" applyFill="1" applyBorder="1" applyAlignment="1" applyProtection="1">
      <alignment horizontal="left"/>
    </xf>
    <xf numFmtId="0" fontId="18" fillId="0" borderId="0" xfId="0" applyFont="1" applyAlignment="1" applyProtection="1">
      <alignment horizontal="right"/>
    </xf>
    <xf numFmtId="0" fontId="18" fillId="0" borderId="0" xfId="0" applyFont="1" applyAlignment="1" applyProtection="1">
      <alignment wrapText="1"/>
    </xf>
    <xf numFmtId="0" fontId="3" fillId="0" borderId="0" xfId="0" applyFont="1" applyFill="1" applyProtection="1"/>
    <xf numFmtId="0" fontId="1" fillId="0" borderId="0" xfId="0" applyFont="1" applyFill="1" applyProtection="1"/>
    <xf numFmtId="0" fontId="3" fillId="0" borderId="0" xfId="0" applyFont="1" applyAlignment="1" applyProtection="1"/>
    <xf numFmtId="0" fontId="1" fillId="0" borderId="0" xfId="0" applyFont="1" applyFill="1" applyBorder="1" applyAlignment="1" applyProtection="1">
      <alignment horizontal="center" vertical="center"/>
    </xf>
    <xf numFmtId="0" fontId="1" fillId="0" borderId="13" xfId="0" applyFont="1" applyFill="1" applyBorder="1" applyProtection="1"/>
    <xf numFmtId="0" fontId="12" fillId="0" borderId="0" xfId="0" applyFont="1" applyFill="1" applyAlignment="1" applyProtection="1">
      <alignment vertical="top" wrapText="1"/>
    </xf>
    <xf numFmtId="0" fontId="1" fillId="0" borderId="0" xfId="0" applyFont="1" applyAlignment="1" applyProtection="1">
      <alignment vertical="top" wrapText="1"/>
    </xf>
    <xf numFmtId="0" fontId="3" fillId="0" borderId="0" xfId="0" applyFont="1" applyFill="1" applyBorder="1" applyAlignment="1" applyProtection="1">
      <alignment vertical="center" wrapText="1"/>
    </xf>
    <xf numFmtId="0" fontId="23" fillId="0" borderId="0" xfId="0" applyFont="1" applyAlignment="1">
      <alignment horizontal="justify" vertical="center"/>
    </xf>
    <xf numFmtId="0" fontId="0" fillId="6" borderId="0" xfId="0" applyFill="1"/>
    <xf numFmtId="14" fontId="0" fillId="0" borderId="0" xfId="0" applyNumberFormat="1"/>
    <xf numFmtId="0" fontId="1" fillId="0" borderId="0" xfId="0" applyFont="1" applyFill="1" applyAlignment="1" applyProtection="1">
      <alignment horizontal="left"/>
    </xf>
    <xf numFmtId="0" fontId="1" fillId="0" borderId="6" xfId="0" applyFont="1" applyFill="1" applyBorder="1" applyAlignment="1" applyProtection="1">
      <alignment horizontal="left"/>
    </xf>
    <xf numFmtId="0" fontId="3" fillId="0" borderId="0" xfId="0" applyFont="1" applyFill="1" applyBorder="1" applyAlignment="1" applyProtection="1">
      <alignment horizontal="left" vertical="center" wrapText="1"/>
    </xf>
    <xf numFmtId="0" fontId="1" fillId="4" borderId="14" xfId="0" applyFont="1" applyFill="1" applyBorder="1" applyAlignment="1" applyProtection="1">
      <alignment horizontal="left"/>
      <protection locked="0"/>
    </xf>
    <xf numFmtId="0" fontId="1" fillId="4" borderId="15" xfId="0"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0" fontId="1" fillId="4" borderId="3" xfId="0" applyFont="1" applyFill="1" applyBorder="1" applyAlignment="1" applyProtection="1">
      <alignment horizontal="left" wrapText="1"/>
      <protection locked="0"/>
    </xf>
    <xf numFmtId="0" fontId="1" fillId="4" borderId="2" xfId="0" applyFont="1" applyFill="1" applyBorder="1" applyAlignment="1" applyProtection="1">
      <alignment horizontal="left" wrapText="1"/>
      <protection locked="0"/>
    </xf>
    <xf numFmtId="0" fontId="1" fillId="4" borderId="4" xfId="0" applyFont="1" applyFill="1" applyBorder="1" applyAlignment="1" applyProtection="1">
      <alignment horizontal="left" wrapText="1"/>
      <protection locked="0"/>
    </xf>
    <xf numFmtId="0" fontId="1" fillId="4" borderId="5" xfId="0" applyFont="1" applyFill="1" applyBorder="1" applyAlignment="1" applyProtection="1">
      <alignment horizontal="left" wrapText="1"/>
      <protection locked="0"/>
    </xf>
    <xf numFmtId="0" fontId="1" fillId="4" borderId="0" xfId="0" applyFont="1" applyFill="1" applyBorder="1" applyAlignment="1" applyProtection="1">
      <alignment horizontal="left" wrapText="1"/>
      <protection locked="0"/>
    </xf>
    <xf numFmtId="0" fontId="1" fillId="4" borderId="6" xfId="0" applyFont="1" applyFill="1" applyBorder="1" applyAlignment="1" applyProtection="1">
      <alignment horizontal="left" wrapText="1"/>
      <protection locked="0"/>
    </xf>
    <xf numFmtId="0" fontId="1" fillId="4" borderId="7" xfId="0" applyFont="1" applyFill="1" applyBorder="1" applyAlignment="1" applyProtection="1">
      <alignment horizontal="left" wrapText="1"/>
      <protection locked="0"/>
    </xf>
    <xf numFmtId="0" fontId="1" fillId="4" borderId="8" xfId="0" applyFont="1" applyFill="1" applyBorder="1" applyAlignment="1" applyProtection="1">
      <alignment horizontal="left" wrapText="1"/>
      <protection locked="0"/>
    </xf>
    <xf numFmtId="0" fontId="1" fillId="4" borderId="9" xfId="0" applyFont="1" applyFill="1" applyBorder="1" applyAlignment="1" applyProtection="1">
      <alignment horizontal="left" wrapText="1"/>
      <protection locked="0"/>
    </xf>
    <xf numFmtId="0" fontId="12" fillId="0" borderId="0" xfId="0" applyFont="1" applyFill="1" applyAlignment="1" applyProtection="1">
      <alignment horizontal="left" vertical="top" wrapText="1"/>
    </xf>
    <xf numFmtId="0" fontId="3" fillId="0" borderId="6" xfId="0" applyFont="1" applyFill="1" applyBorder="1" applyAlignment="1" applyProtection="1">
      <alignment horizontal="left" vertical="center" wrapText="1"/>
    </xf>
    <xf numFmtId="0" fontId="22" fillId="0" borderId="0" xfId="0" applyFont="1" applyAlignment="1" applyProtection="1">
      <alignment horizontal="left" vertical="top" wrapText="1"/>
    </xf>
    <xf numFmtId="0" fontId="22" fillId="0" borderId="6" xfId="0" applyFont="1" applyBorder="1" applyAlignment="1" applyProtection="1">
      <alignment horizontal="left" vertical="top" wrapText="1"/>
    </xf>
    <xf numFmtId="0" fontId="3" fillId="0" borderId="0" xfId="0" applyFont="1" applyAlignment="1" applyProtection="1">
      <alignment horizontal="left" vertical="center" wrapText="1"/>
    </xf>
    <xf numFmtId="0" fontId="1" fillId="3" borderId="0" xfId="0" applyFont="1" applyFill="1" applyAlignment="1" applyProtection="1">
      <alignment horizontal="left"/>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1" fillId="0" borderId="0" xfId="0" applyFont="1" applyFill="1" applyBorder="1" applyAlignment="1" applyProtection="1">
      <alignment horizontal="left"/>
    </xf>
    <xf numFmtId="0" fontId="1" fillId="0" borderId="18"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3" fillId="0" borderId="0" xfId="0" applyFont="1" applyBorder="1" applyAlignment="1" applyProtection="1">
      <alignment horizontal="left" vertical="top" wrapText="1"/>
    </xf>
    <xf numFmtId="0" fontId="1" fillId="4" borderId="21" xfId="0" applyFont="1" applyFill="1" applyBorder="1" applyAlignment="1" applyProtection="1">
      <alignment horizontal="left"/>
      <protection locked="0"/>
    </xf>
    <xf numFmtId="0" fontId="1" fillId="4" borderId="22" xfId="0" applyFont="1" applyFill="1" applyBorder="1" applyAlignment="1" applyProtection="1">
      <alignment horizontal="left"/>
      <protection locked="0"/>
    </xf>
    <xf numFmtId="0" fontId="1" fillId="4" borderId="23" xfId="0" applyFont="1" applyFill="1" applyBorder="1" applyAlignment="1" applyProtection="1">
      <alignment horizontal="left"/>
      <protection locked="0"/>
    </xf>
    <xf numFmtId="0" fontId="19" fillId="4" borderId="14" xfId="4" applyFill="1" applyBorder="1" applyAlignment="1" applyProtection="1">
      <alignment horizontal="left"/>
      <protection locked="0"/>
    </xf>
    <xf numFmtId="49" fontId="1" fillId="4" borderId="14" xfId="0" applyNumberFormat="1" applyFont="1" applyFill="1" applyBorder="1" applyAlignment="1" applyProtection="1">
      <alignment horizontal="left"/>
      <protection locked="0"/>
    </xf>
    <xf numFmtId="49" fontId="1" fillId="4" borderId="15" xfId="0" applyNumberFormat="1" applyFont="1" applyFill="1" applyBorder="1" applyAlignment="1" applyProtection="1">
      <alignment horizontal="left"/>
      <protection locked="0"/>
    </xf>
    <xf numFmtId="49" fontId="1" fillId="4" borderId="16" xfId="0" applyNumberFormat="1"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3" fillId="0" borderId="0" xfId="0" applyFont="1" applyAlignment="1" applyProtection="1">
      <alignment horizontal="justify" vertical="center" wrapText="1"/>
    </xf>
    <xf numFmtId="0" fontId="3" fillId="0" borderId="6" xfId="0" applyFont="1" applyBorder="1" applyAlignment="1" applyProtection="1">
      <alignment horizontal="justify" vertical="top" wrapText="1"/>
    </xf>
    <xf numFmtId="0" fontId="1" fillId="0" borderId="0" xfId="0" applyFont="1" applyAlignment="1" applyProtection="1">
      <alignment horizontal="left" wrapText="1"/>
    </xf>
    <xf numFmtId="0" fontId="1" fillId="4" borderId="10"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xf>
    <xf numFmtId="0" fontId="0" fillId="6" borderId="0" xfId="0" applyFill="1" applyAlignment="1">
      <alignment horizontal="center"/>
    </xf>
  </cellXfs>
  <cellStyles count="5">
    <cellStyle name="Lien hypertexte" xfId="4" builtinId="8"/>
    <cellStyle name="Normal" xfId="0" builtinId="0"/>
    <cellStyle name="Normal 2" xfId="1" xr:uid="{533368D3-B2E4-437D-BBB3-FDB8172E9FFE}"/>
    <cellStyle name="Normal 3" xfId="2" xr:uid="{FA6ECFA9-6934-415A-AA05-1EAF779E8231}"/>
    <cellStyle name="Normal 4" xfId="3" xr:uid="{67C264DF-0F4F-4F92-93EF-D61D921D42C7}"/>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1"/>
  <sheetViews>
    <sheetView showRowColHeaders="0" tabSelected="1" showRuler="0" view="pageLayout" zoomScale="130" zoomScaleNormal="100" zoomScalePageLayoutView="130" workbookViewId="0">
      <selection activeCell="B3" sqref="B3:F3"/>
    </sheetView>
  </sheetViews>
  <sheetFormatPr baseColWidth="10" defaultColWidth="9.109375" defaultRowHeight="13.8" x14ac:dyDescent="0.3"/>
  <cols>
    <col min="1" max="1" width="32.44140625" style="41" customWidth="1"/>
    <col min="2" max="2" width="9.33203125" style="41" customWidth="1"/>
    <col min="3" max="3" width="9.109375" style="41"/>
    <col min="4" max="4" width="12" style="41" bestFit="1" customWidth="1"/>
    <col min="5" max="16384" width="9.109375" style="41"/>
  </cols>
  <sheetData>
    <row r="1" spans="1:11" x14ac:dyDescent="0.3">
      <c r="A1" s="38" t="s">
        <v>0</v>
      </c>
      <c r="B1" s="38"/>
      <c r="C1" s="38"/>
      <c r="D1" s="38"/>
      <c r="E1" s="38"/>
      <c r="F1" s="38"/>
      <c r="G1" s="39" t="s">
        <v>6783</v>
      </c>
      <c r="H1" s="40"/>
      <c r="I1" s="40"/>
      <c r="J1" s="40"/>
      <c r="K1" s="40"/>
    </row>
    <row r="2" spans="1:11" x14ac:dyDescent="0.3">
      <c r="A2" s="42" t="s">
        <v>1</v>
      </c>
      <c r="B2" s="42"/>
      <c r="C2" s="42"/>
      <c r="D2" s="42"/>
      <c r="E2" s="42"/>
      <c r="F2" s="42"/>
      <c r="G2" s="40" t="s">
        <v>6784</v>
      </c>
      <c r="H2" s="40"/>
      <c r="I2" s="40"/>
      <c r="J2" s="40"/>
      <c r="K2" s="40"/>
    </row>
    <row r="3" spans="1:11" x14ac:dyDescent="0.3">
      <c r="A3" s="43" t="s">
        <v>3</v>
      </c>
      <c r="B3" s="76"/>
      <c r="C3" s="77"/>
      <c r="D3" s="77"/>
      <c r="E3" s="77"/>
      <c r="F3" s="78"/>
      <c r="G3" s="95" t="s">
        <v>12468</v>
      </c>
      <c r="H3" s="95"/>
      <c r="I3" s="95"/>
      <c r="J3" s="95"/>
      <c r="K3" s="95"/>
    </row>
    <row r="4" spans="1:11" x14ac:dyDescent="0.3">
      <c r="A4" s="43"/>
      <c r="B4" s="96"/>
      <c r="C4" s="96"/>
      <c r="D4" s="96"/>
      <c r="E4" s="96"/>
      <c r="F4" s="96"/>
      <c r="G4" s="95"/>
      <c r="H4" s="95"/>
      <c r="I4" s="95"/>
      <c r="J4" s="95"/>
      <c r="K4" s="95"/>
    </row>
    <row r="5" spans="1:11" ht="38.25" customHeight="1" x14ac:dyDescent="0.3">
      <c r="A5" s="44" t="s">
        <v>12467</v>
      </c>
      <c r="F5" s="45"/>
      <c r="G5" s="100" t="s">
        <v>12455</v>
      </c>
      <c r="H5" s="100"/>
      <c r="I5" s="100"/>
      <c r="J5" s="100"/>
      <c r="K5" s="100"/>
    </row>
    <row r="6" spans="1:11" x14ac:dyDescent="0.3">
      <c r="A6" s="41" t="s">
        <v>8</v>
      </c>
      <c r="B6" s="76"/>
      <c r="C6" s="77"/>
      <c r="D6" s="77"/>
      <c r="E6" s="77"/>
      <c r="F6" s="78"/>
      <c r="G6" s="41" t="s">
        <v>12436</v>
      </c>
      <c r="H6" s="46"/>
      <c r="I6" s="46"/>
      <c r="J6" s="46"/>
      <c r="K6" s="46"/>
    </row>
    <row r="7" spans="1:11" x14ac:dyDescent="0.3">
      <c r="A7" s="41" t="s">
        <v>9</v>
      </c>
      <c r="B7" s="76"/>
      <c r="C7" s="77"/>
      <c r="D7" s="77"/>
      <c r="E7" s="77"/>
      <c r="F7" s="78"/>
      <c r="G7" s="47"/>
      <c r="H7" s="46"/>
      <c r="I7" s="46"/>
      <c r="J7" s="46"/>
      <c r="K7" s="46"/>
    </row>
    <row r="8" spans="1:11" x14ac:dyDescent="0.3">
      <c r="A8" s="41" t="s">
        <v>10</v>
      </c>
      <c r="B8" s="76"/>
      <c r="C8" s="77"/>
      <c r="D8" s="77"/>
      <c r="E8" s="77"/>
      <c r="F8" s="78"/>
      <c r="G8" s="47"/>
      <c r="H8" s="46"/>
      <c r="I8" s="46"/>
      <c r="J8" s="46"/>
      <c r="K8" s="46"/>
    </row>
    <row r="9" spans="1:11" ht="15.75" customHeight="1" thickBot="1" x14ac:dyDescent="0.35">
      <c r="A9" s="41" t="s">
        <v>11</v>
      </c>
      <c r="B9" s="101"/>
      <c r="C9" s="102"/>
      <c r="D9" s="102"/>
      <c r="E9" s="102"/>
      <c r="F9" s="103"/>
    </row>
    <row r="10" spans="1:11" ht="15.75" customHeight="1" thickBot="1" x14ac:dyDescent="0.35">
      <c r="A10" s="41" t="s">
        <v>12540</v>
      </c>
      <c r="B10" s="97" t="str">
        <f>IFERROR(VLOOKUP(B9,'Localités par code postal'!A:D,4,FALSE),"")</f>
        <v/>
      </c>
      <c r="C10" s="98"/>
      <c r="D10" s="98"/>
      <c r="E10" s="98"/>
      <c r="F10" s="99"/>
      <c r="G10" s="48" t="s">
        <v>12537</v>
      </c>
      <c r="H10" s="37" t="str">
        <f>IF(B9="","",IF(B9='Localités par code postal'!A2827,"Précisez le pays","Belgique"))</f>
        <v/>
      </c>
    </row>
    <row r="11" spans="1:11" x14ac:dyDescent="0.3">
      <c r="B11" s="49"/>
    </row>
    <row r="12" spans="1:11" x14ac:dyDescent="0.3">
      <c r="A12" s="44" t="s">
        <v>2</v>
      </c>
    </row>
    <row r="13" spans="1:11" x14ac:dyDescent="0.3">
      <c r="A13" s="41" t="s">
        <v>8</v>
      </c>
      <c r="B13" s="76"/>
      <c r="C13" s="77"/>
      <c r="D13" s="77"/>
      <c r="E13" s="77"/>
      <c r="F13" s="78"/>
      <c r="G13" s="41" t="s">
        <v>12436</v>
      </c>
    </row>
    <row r="14" spans="1:11" x14ac:dyDescent="0.3">
      <c r="A14" s="41" t="s">
        <v>9</v>
      </c>
      <c r="B14" s="76"/>
      <c r="C14" s="77"/>
      <c r="D14" s="77"/>
      <c r="E14" s="77"/>
      <c r="F14" s="78"/>
    </row>
    <row r="15" spans="1:11" x14ac:dyDescent="0.3">
      <c r="A15" s="41" t="s">
        <v>10</v>
      </c>
      <c r="B15" s="76"/>
      <c r="C15" s="77"/>
      <c r="D15" s="77"/>
      <c r="E15" s="77"/>
      <c r="F15" s="78"/>
    </row>
    <row r="16" spans="1:11" ht="15.75" customHeight="1" thickBot="1" x14ac:dyDescent="0.35">
      <c r="A16" s="41" t="s">
        <v>11</v>
      </c>
      <c r="B16" s="101"/>
      <c r="C16" s="102"/>
      <c r="D16" s="102"/>
      <c r="E16" s="102"/>
      <c r="F16" s="103"/>
    </row>
    <row r="17" spans="1:8" ht="15.75" customHeight="1" thickBot="1" x14ac:dyDescent="0.35">
      <c r="A17" s="41" t="s">
        <v>12540</v>
      </c>
      <c r="B17" s="97" t="str">
        <f>IFERROR(VLOOKUP(B16,'Localités par code postal'!A:D,4,FALSE),"")</f>
        <v/>
      </c>
      <c r="C17" s="98"/>
      <c r="D17" s="98"/>
      <c r="E17" s="98"/>
      <c r="F17" s="99"/>
      <c r="G17" s="48" t="s">
        <v>12537</v>
      </c>
      <c r="H17" s="37" t="str">
        <f>IF(B16="","",IF(B16='Localités par code postal'!A2827,"Précisez le pays","Belgique"))</f>
        <v/>
      </c>
    </row>
    <row r="18" spans="1:8" x14ac:dyDescent="0.3">
      <c r="A18" s="41" t="s">
        <v>12</v>
      </c>
      <c r="B18" s="76"/>
      <c r="C18" s="77"/>
      <c r="D18" s="77"/>
      <c r="E18" s="77"/>
      <c r="F18" s="78"/>
    </row>
    <row r="20" spans="1:8" x14ac:dyDescent="0.3">
      <c r="A20" s="44" t="s">
        <v>14</v>
      </c>
      <c r="B20" s="76"/>
      <c r="C20" s="77"/>
      <c r="D20" s="78"/>
    </row>
    <row r="21" spans="1:8" x14ac:dyDescent="0.3">
      <c r="A21" s="112" t="s">
        <v>12545</v>
      </c>
      <c r="B21" s="76"/>
      <c r="C21" s="77"/>
      <c r="D21" s="78"/>
    </row>
    <row r="22" spans="1:8" x14ac:dyDescent="0.3">
      <c r="A22" s="112"/>
      <c r="B22" s="76"/>
      <c r="C22" s="77"/>
      <c r="D22" s="78"/>
    </row>
    <row r="23" spans="1:8" x14ac:dyDescent="0.3">
      <c r="A23" s="112"/>
      <c r="B23" s="76"/>
      <c r="C23" s="77"/>
      <c r="D23" s="78"/>
    </row>
    <row r="24" spans="1:8" x14ac:dyDescent="0.3">
      <c r="A24" s="112"/>
      <c r="B24" s="76"/>
      <c r="C24" s="77"/>
      <c r="D24" s="78"/>
    </row>
    <row r="25" spans="1:8" x14ac:dyDescent="0.3">
      <c r="B25" s="50"/>
      <c r="C25" s="50"/>
      <c r="D25" s="50"/>
    </row>
    <row r="26" spans="1:8" x14ac:dyDescent="0.3">
      <c r="A26" s="51" t="s">
        <v>21</v>
      </c>
    </row>
    <row r="27" spans="1:8" ht="30.75" customHeight="1" x14ac:dyDescent="0.3">
      <c r="A27" s="75" t="s">
        <v>12475</v>
      </c>
      <c r="B27" s="75"/>
      <c r="C27" s="75"/>
      <c r="D27" s="75"/>
      <c r="E27" s="75"/>
      <c r="F27" s="75"/>
      <c r="G27" s="75"/>
    </row>
    <row r="28" spans="1:8" ht="30.75" customHeight="1" x14ac:dyDescent="0.3">
      <c r="A28" s="52"/>
      <c r="B28" s="75" t="s">
        <v>12451</v>
      </c>
      <c r="C28" s="75"/>
      <c r="D28" s="75"/>
      <c r="E28" s="75"/>
      <c r="F28" s="75"/>
      <c r="G28" s="25"/>
    </row>
    <row r="29" spans="1:8" ht="29.25" customHeight="1" x14ac:dyDescent="0.3">
      <c r="A29" s="75" t="s">
        <v>22</v>
      </c>
      <c r="B29" s="75"/>
      <c r="C29" s="75"/>
      <c r="D29" s="75"/>
      <c r="E29" s="75"/>
      <c r="F29" s="75"/>
      <c r="G29" s="75"/>
    </row>
    <row r="30" spans="1:8" ht="29.25" customHeight="1" x14ac:dyDescent="0.3">
      <c r="A30" s="52"/>
      <c r="B30" s="75" t="s">
        <v>12451</v>
      </c>
      <c r="C30" s="75"/>
      <c r="D30" s="75"/>
      <c r="E30" s="75"/>
      <c r="F30" s="75"/>
      <c r="G30" s="25"/>
    </row>
    <row r="32" spans="1:8" x14ac:dyDescent="0.3">
      <c r="A32" s="42" t="s">
        <v>13</v>
      </c>
      <c r="B32" s="42"/>
      <c r="C32" s="42"/>
      <c r="D32" s="42"/>
      <c r="E32" s="42"/>
      <c r="F32" s="42"/>
    </row>
    <row r="33" spans="1:11" ht="11.25" customHeight="1" x14ac:dyDescent="0.3">
      <c r="A33" s="51" t="s">
        <v>18</v>
      </c>
      <c r="D33" s="53"/>
      <c r="E33" s="49"/>
      <c r="F33" s="49"/>
      <c r="G33" s="49"/>
    </row>
    <row r="34" spans="1:11" x14ac:dyDescent="0.3">
      <c r="A34" s="43" t="s">
        <v>12438</v>
      </c>
      <c r="B34" s="76"/>
      <c r="C34" s="77"/>
      <c r="D34" s="77"/>
      <c r="E34" s="77"/>
      <c r="F34" s="78"/>
      <c r="G34" s="49" t="s">
        <v>12547</v>
      </c>
      <c r="H34" s="76"/>
      <c r="I34" s="77"/>
      <c r="J34" s="77"/>
      <c r="K34" s="78"/>
    </row>
    <row r="35" spans="1:11" x14ac:dyDescent="0.3">
      <c r="A35" s="43" t="s">
        <v>12437</v>
      </c>
      <c r="B35" s="76"/>
      <c r="C35" s="77"/>
      <c r="D35" s="77"/>
      <c r="E35" s="77"/>
      <c r="F35" s="78"/>
      <c r="G35" s="49"/>
    </row>
    <row r="36" spans="1:11" ht="14.4" x14ac:dyDescent="0.3">
      <c r="A36" s="43" t="s">
        <v>15</v>
      </c>
      <c r="B36" s="104"/>
      <c r="C36" s="77"/>
      <c r="D36" s="77"/>
      <c r="E36" s="77"/>
      <c r="F36" s="78"/>
      <c r="G36" s="49"/>
    </row>
    <row r="37" spans="1:11" x14ac:dyDescent="0.3">
      <c r="A37" s="43" t="s">
        <v>16</v>
      </c>
      <c r="B37" s="105"/>
      <c r="C37" s="106"/>
      <c r="D37" s="106"/>
      <c r="E37" s="106"/>
      <c r="F37" s="107"/>
      <c r="G37" s="49"/>
    </row>
    <row r="38" spans="1:11" x14ac:dyDescent="0.3">
      <c r="A38" s="43" t="s">
        <v>17</v>
      </c>
      <c r="B38" s="105"/>
      <c r="C38" s="106"/>
      <c r="D38" s="106"/>
      <c r="E38" s="106"/>
      <c r="F38" s="107"/>
      <c r="G38" s="49"/>
    </row>
    <row r="39" spans="1:11" ht="12" customHeight="1" x14ac:dyDescent="0.3">
      <c r="A39" s="117" t="s">
        <v>12450</v>
      </c>
      <c r="B39" s="117"/>
      <c r="C39" s="117"/>
      <c r="D39" s="117"/>
      <c r="E39" s="117"/>
      <c r="F39" s="117"/>
    </row>
    <row r="40" spans="1:11" x14ac:dyDescent="0.3">
      <c r="A40" s="43" t="s">
        <v>12438</v>
      </c>
      <c r="B40" s="76"/>
      <c r="C40" s="77"/>
      <c r="D40" s="77"/>
      <c r="E40" s="77"/>
      <c r="F40" s="78"/>
    </row>
    <row r="41" spans="1:11" x14ac:dyDescent="0.3">
      <c r="A41" s="43" t="s">
        <v>12437</v>
      </c>
      <c r="B41" s="76"/>
      <c r="C41" s="77"/>
      <c r="D41" s="77"/>
      <c r="E41" s="77"/>
      <c r="F41" s="78"/>
    </row>
    <row r="42" spans="1:11" x14ac:dyDescent="0.3">
      <c r="A42" s="41" t="s">
        <v>19</v>
      </c>
      <c r="B42" s="76"/>
      <c r="C42" s="77"/>
      <c r="D42" s="77"/>
      <c r="E42" s="77"/>
      <c r="F42" s="78"/>
    </row>
    <row r="43" spans="1:11" ht="14.4" x14ac:dyDescent="0.3">
      <c r="A43" s="43" t="s">
        <v>15</v>
      </c>
      <c r="B43" s="104"/>
      <c r="C43" s="77"/>
      <c r="D43" s="77"/>
      <c r="E43" s="77"/>
      <c r="F43" s="78"/>
    </row>
    <row r="44" spans="1:11" x14ac:dyDescent="0.3">
      <c r="A44" s="43" t="s">
        <v>16</v>
      </c>
      <c r="B44" s="105"/>
      <c r="C44" s="106"/>
      <c r="D44" s="106"/>
      <c r="E44" s="106"/>
      <c r="F44" s="107"/>
    </row>
    <row r="45" spans="1:11" x14ac:dyDescent="0.3">
      <c r="A45" s="43" t="s">
        <v>17</v>
      </c>
      <c r="B45" s="105"/>
      <c r="C45" s="106"/>
      <c r="D45" s="106"/>
      <c r="E45" s="106"/>
      <c r="F45" s="107"/>
    </row>
    <row r="46" spans="1:11" ht="12" customHeight="1" x14ac:dyDescent="0.3">
      <c r="A46" s="54" t="s">
        <v>20</v>
      </c>
    </row>
    <row r="47" spans="1:11" x14ac:dyDescent="0.3">
      <c r="A47" s="43" t="s">
        <v>12438</v>
      </c>
      <c r="B47" s="76"/>
      <c r="C47" s="77"/>
      <c r="D47" s="77"/>
      <c r="E47" s="77"/>
      <c r="F47" s="78"/>
    </row>
    <row r="48" spans="1:11" x14ac:dyDescent="0.3">
      <c r="A48" s="43" t="s">
        <v>12437</v>
      </c>
      <c r="B48" s="76"/>
      <c r="C48" s="77"/>
      <c r="D48" s="77"/>
      <c r="E48" s="77"/>
      <c r="F48" s="78"/>
    </row>
    <row r="49" spans="1:11" x14ac:dyDescent="0.3">
      <c r="A49" s="41" t="s">
        <v>19</v>
      </c>
      <c r="B49" s="76"/>
      <c r="C49" s="77"/>
      <c r="D49" s="77"/>
      <c r="E49" s="77"/>
      <c r="F49" s="78"/>
    </row>
    <row r="50" spans="1:11" ht="14.4" x14ac:dyDescent="0.3">
      <c r="A50" s="43" t="s">
        <v>15</v>
      </c>
      <c r="B50" s="104"/>
      <c r="C50" s="77"/>
      <c r="D50" s="77"/>
      <c r="E50" s="77"/>
      <c r="F50" s="78"/>
    </row>
    <row r="51" spans="1:11" x14ac:dyDescent="0.3">
      <c r="A51" s="43" t="s">
        <v>16</v>
      </c>
      <c r="B51" s="105"/>
      <c r="C51" s="106"/>
      <c r="D51" s="106"/>
      <c r="E51" s="106"/>
      <c r="F51" s="107"/>
    </row>
    <row r="52" spans="1:11" x14ac:dyDescent="0.3">
      <c r="A52" s="43" t="s">
        <v>17</v>
      </c>
      <c r="B52" s="105"/>
      <c r="C52" s="106"/>
      <c r="D52" s="106"/>
      <c r="E52" s="106"/>
      <c r="F52" s="107"/>
    </row>
    <row r="53" spans="1:11" x14ac:dyDescent="0.3">
      <c r="A53" s="42" t="s">
        <v>12466</v>
      </c>
      <c r="B53" s="42"/>
      <c r="C53" s="42"/>
      <c r="D53" s="42"/>
      <c r="E53" s="42"/>
      <c r="F53" s="42"/>
    </row>
    <row r="54" spans="1:11" x14ac:dyDescent="0.3">
      <c r="A54" s="43" t="s">
        <v>4</v>
      </c>
      <c r="B54" s="76"/>
      <c r="C54" s="77"/>
      <c r="D54" s="77"/>
      <c r="E54" s="77"/>
      <c r="F54" s="78"/>
      <c r="G54" s="55"/>
      <c r="H54" s="113" t="s">
        <v>12469</v>
      </c>
      <c r="I54" s="113"/>
      <c r="J54" s="114"/>
      <c r="K54" s="55"/>
    </row>
    <row r="55" spans="1:11" x14ac:dyDescent="0.3">
      <c r="A55" s="43" t="s">
        <v>5</v>
      </c>
      <c r="B55" s="76"/>
      <c r="C55" s="77"/>
      <c r="D55" s="77"/>
      <c r="E55" s="77"/>
      <c r="F55" s="78"/>
      <c r="G55" s="56"/>
      <c r="H55" s="113"/>
      <c r="I55" s="113"/>
      <c r="J55" s="115"/>
      <c r="K55" s="55"/>
    </row>
    <row r="56" spans="1:11" x14ac:dyDescent="0.3">
      <c r="A56" s="43" t="s">
        <v>6</v>
      </c>
      <c r="B56" s="76"/>
      <c r="C56" s="77"/>
      <c r="D56" s="77"/>
      <c r="E56" s="77"/>
      <c r="F56" s="78"/>
      <c r="G56" s="56"/>
      <c r="H56" s="113"/>
      <c r="I56" s="113"/>
      <c r="J56" s="115"/>
      <c r="K56" s="55"/>
    </row>
    <row r="57" spans="1:11" x14ac:dyDescent="0.3">
      <c r="A57" s="43" t="s">
        <v>7</v>
      </c>
      <c r="B57" s="76"/>
      <c r="C57" s="77"/>
      <c r="D57" s="77"/>
      <c r="E57" s="77"/>
      <c r="F57" s="78"/>
      <c r="G57" s="56"/>
      <c r="H57" s="113"/>
      <c r="I57" s="113"/>
      <c r="J57" s="116"/>
      <c r="K57" s="55"/>
    </row>
    <row r="58" spans="1:11" x14ac:dyDescent="0.3">
      <c r="A58" s="43" t="s">
        <v>6785</v>
      </c>
      <c r="B58" s="76"/>
      <c r="C58" s="77"/>
      <c r="D58" s="77"/>
      <c r="E58" s="77"/>
      <c r="F58" s="78"/>
      <c r="G58" s="56"/>
      <c r="H58" s="55"/>
      <c r="I58" s="55"/>
      <c r="J58" s="55"/>
      <c r="K58" s="55"/>
    </row>
    <row r="59" spans="1:11" ht="11.25" customHeight="1" x14ac:dyDescent="0.3">
      <c r="A59" s="44" t="s">
        <v>12558</v>
      </c>
    </row>
    <row r="60" spans="1:11" x14ac:dyDescent="0.3">
      <c r="A60" s="41" t="s">
        <v>8</v>
      </c>
      <c r="B60" s="76"/>
      <c r="C60" s="77"/>
      <c r="D60" s="77"/>
      <c r="E60" s="77"/>
      <c r="F60" s="78"/>
      <c r="G60" s="41" t="s">
        <v>12436</v>
      </c>
    </row>
    <row r="61" spans="1:11" x14ac:dyDescent="0.3">
      <c r="A61" s="41" t="s">
        <v>9</v>
      </c>
      <c r="B61" s="76"/>
      <c r="C61" s="77"/>
      <c r="D61" s="77"/>
      <c r="E61" s="77"/>
      <c r="F61" s="78"/>
    </row>
    <row r="62" spans="1:11" x14ac:dyDescent="0.3">
      <c r="A62" s="41" t="s">
        <v>10</v>
      </c>
      <c r="B62" s="76"/>
      <c r="C62" s="77"/>
      <c r="D62" s="77"/>
      <c r="E62" s="77"/>
      <c r="F62" s="78"/>
    </row>
    <row r="63" spans="1:11" ht="14.4" thickBot="1" x14ac:dyDescent="0.35">
      <c r="A63" s="41" t="s">
        <v>11</v>
      </c>
      <c r="B63" s="108"/>
      <c r="C63" s="109"/>
      <c r="D63" s="109"/>
      <c r="E63" s="109"/>
      <c r="F63" s="110"/>
    </row>
    <row r="64" spans="1:11" ht="14.4" thickBot="1" x14ac:dyDescent="0.35">
      <c r="A64" s="41" t="s">
        <v>12540</v>
      </c>
      <c r="B64" s="97" t="str">
        <f>IFERROR(VLOOKUP(B63,'Localités par code postal'!A:D,4,FALSE),"")</f>
        <v/>
      </c>
      <c r="C64" s="98"/>
      <c r="D64" s="98"/>
      <c r="E64" s="98"/>
      <c r="F64" s="99"/>
      <c r="G64" s="48" t="s">
        <v>12537</v>
      </c>
      <c r="H64" s="37" t="str">
        <f>IF(B63="","",IF(B63='Localités par code postal'!A2827,"Précisez le pays","Belgique"))</f>
        <v/>
      </c>
    </row>
    <row r="65" spans="1:21" ht="12" customHeight="1" x14ac:dyDescent="0.3">
      <c r="A65" s="44" t="s">
        <v>12449</v>
      </c>
    </row>
    <row r="66" spans="1:21" x14ac:dyDescent="0.3">
      <c r="A66" s="57" t="s">
        <v>12438</v>
      </c>
      <c r="B66" s="76"/>
      <c r="C66" s="77"/>
      <c r="D66" s="77"/>
      <c r="E66" s="77"/>
      <c r="F66" s="78"/>
      <c r="G66" s="49" t="s">
        <v>12547</v>
      </c>
      <c r="H66" s="76"/>
      <c r="I66" s="77"/>
      <c r="J66" s="77"/>
      <c r="K66" s="78"/>
    </row>
    <row r="67" spans="1:21" x14ac:dyDescent="0.3">
      <c r="A67" s="57" t="s">
        <v>12437</v>
      </c>
      <c r="B67" s="76"/>
      <c r="C67" s="77"/>
      <c r="D67" s="77"/>
      <c r="E67" s="77"/>
      <c r="F67" s="78"/>
    </row>
    <row r="68" spans="1:21" ht="14.4" x14ac:dyDescent="0.3">
      <c r="A68" s="58" t="s">
        <v>15</v>
      </c>
      <c r="B68" s="104"/>
      <c r="C68" s="77"/>
      <c r="D68" s="77"/>
      <c r="E68" s="77"/>
      <c r="F68" s="78"/>
    </row>
    <row r="69" spans="1:21" x14ac:dyDescent="0.3">
      <c r="A69" s="58" t="s">
        <v>16</v>
      </c>
      <c r="B69" s="105"/>
      <c r="C69" s="106"/>
      <c r="D69" s="106"/>
      <c r="E69" s="106"/>
      <c r="F69" s="107"/>
    </row>
    <row r="70" spans="1:21" x14ac:dyDescent="0.3">
      <c r="A70" s="58" t="s">
        <v>17</v>
      </c>
      <c r="B70" s="105"/>
      <c r="C70" s="106"/>
      <c r="D70" s="106"/>
      <c r="E70" s="106"/>
      <c r="F70" s="107"/>
    </row>
    <row r="71" spans="1:21" x14ac:dyDescent="0.3">
      <c r="A71" s="43"/>
      <c r="B71" s="59"/>
      <c r="C71" s="59"/>
      <c r="D71" s="59"/>
      <c r="E71" s="59"/>
      <c r="F71" s="59"/>
    </row>
    <row r="72" spans="1:21" x14ac:dyDescent="0.3">
      <c r="A72" s="38" t="s">
        <v>12481</v>
      </c>
      <c r="B72" s="38"/>
      <c r="C72" s="38"/>
      <c r="D72" s="38"/>
      <c r="E72" s="38"/>
      <c r="F72" s="38"/>
    </row>
    <row r="73" spans="1:21" x14ac:dyDescent="0.3">
      <c r="A73" s="51" t="s">
        <v>21</v>
      </c>
    </row>
    <row r="74" spans="1:21" ht="27.75" customHeight="1" x14ac:dyDescent="0.3">
      <c r="A74" s="75" t="s">
        <v>30</v>
      </c>
      <c r="B74" s="75"/>
      <c r="C74" s="75"/>
      <c r="D74" s="75"/>
      <c r="E74" s="75"/>
      <c r="F74" s="75"/>
      <c r="G74" s="75"/>
      <c r="H74" s="46" t="s">
        <v>12554</v>
      </c>
      <c r="I74" s="30"/>
      <c r="J74" s="46" t="s">
        <v>12553</v>
      </c>
      <c r="K74" s="30"/>
    </row>
    <row r="75" spans="1:21" ht="27.75" customHeight="1" x14ac:dyDescent="0.3">
      <c r="A75" s="52"/>
      <c r="B75" s="75" t="s">
        <v>12451</v>
      </c>
      <c r="C75" s="75"/>
      <c r="D75" s="75"/>
      <c r="E75" s="75"/>
      <c r="F75" s="75"/>
      <c r="G75" s="25"/>
    </row>
    <row r="76" spans="1:21" ht="65.25" customHeight="1" x14ac:dyDescent="0.3">
      <c r="A76" s="111" t="s">
        <v>12544</v>
      </c>
      <c r="B76" s="111"/>
      <c r="C76" s="111"/>
      <c r="D76" s="111"/>
      <c r="E76" s="111"/>
      <c r="F76" s="111"/>
      <c r="G76" s="111"/>
      <c r="H76" s="111"/>
      <c r="I76" s="111"/>
      <c r="J76" s="111"/>
    </row>
    <row r="77" spans="1:21" ht="14.4" thickBot="1" x14ac:dyDescent="0.35">
      <c r="A77" s="41" t="s">
        <v>12482</v>
      </c>
      <c r="B77" s="26"/>
      <c r="C77" s="26"/>
      <c r="D77" s="26"/>
      <c r="E77" s="26"/>
      <c r="F77" s="26"/>
      <c r="G77" s="26"/>
      <c r="H77" s="26"/>
      <c r="I77" s="26"/>
      <c r="J77" s="26"/>
      <c r="K77" s="26"/>
      <c r="L77" s="26"/>
      <c r="M77" s="26"/>
      <c r="N77" s="26"/>
      <c r="O77" s="26"/>
      <c r="P77" s="26"/>
      <c r="Q77" s="26"/>
      <c r="R77" s="26"/>
      <c r="S77" s="26"/>
      <c r="T77" s="26"/>
      <c r="U77" s="26"/>
    </row>
    <row r="78" spans="1:21" ht="14.4" thickBot="1" x14ac:dyDescent="0.35">
      <c r="A78" s="41" t="s">
        <v>4816</v>
      </c>
      <c r="B78" s="31" t="str">
        <f>RIGHT(LISTES_CHOIX!B8,5)</f>
        <v/>
      </c>
      <c r="C78" s="31" t="str">
        <f>RIGHT(LISTES_CHOIX!C8,5)</f>
        <v/>
      </c>
      <c r="D78" s="31" t="str">
        <f>RIGHT(LISTES_CHOIX!D8,5)</f>
        <v/>
      </c>
      <c r="E78" s="31" t="str">
        <f>RIGHT(LISTES_CHOIX!E8,5)</f>
        <v/>
      </c>
      <c r="F78" s="31" t="str">
        <f>RIGHT(LISTES_CHOIX!F8,5)</f>
        <v/>
      </c>
      <c r="G78" s="31" t="str">
        <f>RIGHT(LISTES_CHOIX!G8,5)</f>
        <v/>
      </c>
      <c r="H78" s="31" t="str">
        <f>RIGHT(LISTES_CHOIX!H8,5)</f>
        <v/>
      </c>
      <c r="I78" s="31" t="str">
        <f>RIGHT(LISTES_CHOIX!I8,5)</f>
        <v/>
      </c>
      <c r="J78" s="31" t="str">
        <f>RIGHT(LISTES_CHOIX!J8,5)</f>
        <v/>
      </c>
      <c r="K78" s="31" t="str">
        <f>RIGHT(LISTES_CHOIX!K8,5)</f>
        <v/>
      </c>
      <c r="L78" s="31" t="str">
        <f>RIGHT(LISTES_CHOIX!L8,5)</f>
        <v/>
      </c>
      <c r="M78" s="31" t="str">
        <f>RIGHT(LISTES_CHOIX!M8,5)</f>
        <v/>
      </c>
      <c r="N78" s="31" t="str">
        <f>RIGHT(LISTES_CHOIX!N8,5)</f>
        <v/>
      </c>
      <c r="O78" s="31" t="str">
        <f>RIGHT(LISTES_CHOIX!O8,5)</f>
        <v/>
      </c>
      <c r="P78" s="31" t="str">
        <f>RIGHT(LISTES_CHOIX!P8,5)</f>
        <v/>
      </c>
      <c r="Q78" s="31" t="str">
        <f>RIGHT(LISTES_CHOIX!Q8,5)</f>
        <v/>
      </c>
      <c r="R78" s="31" t="str">
        <f>RIGHT(LISTES_CHOIX!R8,5)</f>
        <v/>
      </c>
      <c r="S78" s="31" t="str">
        <f>RIGHT(LISTES_CHOIX!S8,5)</f>
        <v/>
      </c>
      <c r="T78" s="31" t="str">
        <f>RIGHT(LISTES_CHOIX!T8,5)</f>
        <v/>
      </c>
      <c r="U78" s="31" t="str">
        <f>RIGHT(LISTES_CHOIX!U8,5)</f>
        <v/>
      </c>
    </row>
    <row r="79" spans="1:21" x14ac:dyDescent="0.3">
      <c r="A79" s="60" t="s">
        <v>4817</v>
      </c>
      <c r="B79" s="27"/>
      <c r="C79" s="27"/>
      <c r="D79" s="27"/>
      <c r="E79" s="27"/>
      <c r="F79" s="27"/>
      <c r="G79" s="27"/>
      <c r="H79" s="27"/>
      <c r="I79" s="27"/>
      <c r="J79" s="27"/>
      <c r="K79" s="27"/>
      <c r="L79" s="27"/>
      <c r="M79" s="27"/>
      <c r="N79" s="27"/>
      <c r="O79" s="27"/>
      <c r="P79" s="27"/>
      <c r="Q79" s="27"/>
      <c r="R79" s="27"/>
      <c r="S79" s="27"/>
      <c r="T79" s="27"/>
      <c r="U79" s="27"/>
    </row>
    <row r="80" spans="1:21" x14ac:dyDescent="0.3">
      <c r="A80" s="60" t="s">
        <v>4818</v>
      </c>
      <c r="B80" s="25"/>
      <c r="C80" s="25"/>
      <c r="D80" s="25"/>
      <c r="E80" s="25"/>
      <c r="F80" s="25"/>
      <c r="G80" s="25"/>
      <c r="H80" s="25"/>
      <c r="I80" s="25"/>
      <c r="J80" s="25"/>
      <c r="K80" s="25"/>
      <c r="L80" s="25"/>
      <c r="M80" s="25"/>
      <c r="N80" s="25"/>
      <c r="O80" s="25"/>
      <c r="P80" s="25"/>
      <c r="Q80" s="25"/>
      <c r="R80" s="25"/>
      <c r="S80" s="25"/>
      <c r="T80" s="25"/>
      <c r="U80" s="25"/>
    </row>
    <row r="81" spans="1:21" x14ac:dyDescent="0.3">
      <c r="A81" s="60" t="s">
        <v>4819</v>
      </c>
      <c r="B81" s="25"/>
      <c r="C81" s="25"/>
      <c r="D81" s="25"/>
      <c r="E81" s="25"/>
      <c r="F81" s="25"/>
      <c r="G81" s="25"/>
      <c r="H81" s="25"/>
      <c r="I81" s="25"/>
      <c r="J81" s="25"/>
      <c r="K81" s="25"/>
      <c r="L81" s="25"/>
      <c r="M81" s="25"/>
      <c r="N81" s="25"/>
      <c r="O81" s="25"/>
      <c r="P81" s="25"/>
      <c r="Q81" s="25"/>
      <c r="R81" s="25"/>
      <c r="S81" s="25"/>
      <c r="T81" s="25"/>
      <c r="U81" s="25"/>
    </row>
    <row r="82" spans="1:21" x14ac:dyDescent="0.3">
      <c r="A82" s="60" t="s">
        <v>4820</v>
      </c>
      <c r="B82" s="25"/>
      <c r="C82" s="25"/>
      <c r="D82" s="25"/>
      <c r="E82" s="25"/>
      <c r="F82" s="25"/>
      <c r="G82" s="25"/>
      <c r="H82" s="25"/>
      <c r="I82" s="25"/>
      <c r="J82" s="25"/>
      <c r="K82" s="25"/>
      <c r="L82" s="25"/>
      <c r="M82" s="25"/>
      <c r="N82" s="25"/>
      <c r="O82" s="25"/>
      <c r="P82" s="25"/>
      <c r="Q82" s="25"/>
      <c r="R82" s="25"/>
      <c r="S82" s="25"/>
      <c r="T82" s="25"/>
      <c r="U82" s="25"/>
    </row>
    <row r="83" spans="1:21" x14ac:dyDescent="0.3">
      <c r="A83" s="60" t="s">
        <v>4821</v>
      </c>
      <c r="B83" s="25"/>
      <c r="C83" s="25"/>
      <c r="D83" s="25"/>
      <c r="E83" s="25"/>
      <c r="F83" s="25"/>
      <c r="G83" s="25"/>
      <c r="H83" s="25"/>
      <c r="I83" s="25"/>
      <c r="J83" s="25"/>
      <c r="K83" s="25"/>
      <c r="L83" s="25"/>
      <c r="M83" s="25"/>
      <c r="N83" s="25"/>
      <c r="O83" s="25"/>
      <c r="P83" s="25"/>
      <c r="Q83" s="25"/>
      <c r="R83" s="25"/>
      <c r="S83" s="25"/>
      <c r="T83" s="25"/>
      <c r="U83" s="25"/>
    </row>
    <row r="84" spans="1:21" x14ac:dyDescent="0.3">
      <c r="A84" s="41" t="s">
        <v>12483</v>
      </c>
      <c r="B84" s="25"/>
      <c r="C84" s="25"/>
      <c r="D84" s="25"/>
      <c r="E84" s="25"/>
      <c r="F84" s="25"/>
      <c r="G84" s="25"/>
      <c r="H84" s="25"/>
      <c r="I84" s="25"/>
      <c r="J84" s="25"/>
      <c r="K84" s="25"/>
      <c r="L84" s="25"/>
      <c r="M84" s="25"/>
      <c r="N84" s="25"/>
      <c r="O84" s="25"/>
      <c r="P84" s="25"/>
      <c r="Q84" s="25"/>
      <c r="R84" s="25"/>
      <c r="S84" s="25"/>
      <c r="T84" s="25"/>
      <c r="U84" s="25"/>
    </row>
    <row r="85" spans="1:21" x14ac:dyDescent="0.3">
      <c r="A85" s="41" t="s">
        <v>12484</v>
      </c>
      <c r="B85" s="25"/>
      <c r="C85" s="25"/>
      <c r="D85" s="25"/>
      <c r="E85" s="25"/>
      <c r="F85" s="25"/>
      <c r="G85" s="25"/>
      <c r="H85" s="25"/>
      <c r="I85" s="25"/>
      <c r="J85" s="25"/>
      <c r="K85" s="25"/>
      <c r="L85" s="25"/>
      <c r="M85" s="25"/>
      <c r="N85" s="25"/>
      <c r="O85" s="25"/>
      <c r="P85" s="25"/>
      <c r="Q85" s="25"/>
      <c r="R85" s="25"/>
      <c r="S85" s="25"/>
      <c r="T85" s="25"/>
      <c r="U85" s="25"/>
    </row>
    <row r="86" spans="1:21" x14ac:dyDescent="0.3">
      <c r="A86" s="41" t="s">
        <v>12542</v>
      </c>
      <c r="B86" s="25"/>
      <c r="C86" s="25"/>
      <c r="D86" s="25"/>
      <c r="E86" s="25"/>
      <c r="F86" s="25"/>
      <c r="G86" s="25"/>
      <c r="H86" s="25"/>
      <c r="I86" s="25"/>
      <c r="J86" s="25"/>
      <c r="K86" s="25"/>
      <c r="L86" s="25"/>
      <c r="M86" s="25"/>
      <c r="N86" s="25"/>
      <c r="O86" s="25"/>
      <c r="P86" s="25"/>
      <c r="Q86" s="25"/>
      <c r="R86" s="25"/>
      <c r="S86" s="25"/>
      <c r="T86" s="25"/>
      <c r="U86" s="25"/>
    </row>
    <row r="87" spans="1:21" x14ac:dyDescent="0.3">
      <c r="A87" s="41" t="s">
        <v>12543</v>
      </c>
      <c r="B87" s="25"/>
      <c r="C87" s="25"/>
      <c r="D87" s="25"/>
      <c r="E87" s="25"/>
      <c r="F87" s="25"/>
      <c r="G87" s="25"/>
      <c r="H87" s="25"/>
      <c r="I87" s="25"/>
      <c r="J87" s="25"/>
      <c r="K87" s="25"/>
      <c r="L87" s="25"/>
      <c r="M87" s="25"/>
      <c r="N87" s="25"/>
      <c r="O87" s="25"/>
      <c r="P87" s="25"/>
      <c r="Q87" s="25"/>
      <c r="R87" s="25"/>
      <c r="S87" s="25"/>
      <c r="T87" s="25"/>
      <c r="U87" s="25"/>
    </row>
    <row r="88" spans="1:21" x14ac:dyDescent="0.3">
      <c r="A88" s="41" t="s">
        <v>6788</v>
      </c>
      <c r="B88" s="25"/>
      <c r="C88" s="25"/>
      <c r="D88" s="25"/>
      <c r="E88" s="25"/>
      <c r="F88" s="25"/>
      <c r="G88" s="25"/>
      <c r="H88" s="25"/>
      <c r="I88" s="25"/>
      <c r="J88" s="25"/>
      <c r="K88" s="25"/>
      <c r="L88" s="25"/>
      <c r="M88" s="25"/>
      <c r="N88" s="25"/>
      <c r="O88" s="25"/>
      <c r="P88" s="25"/>
      <c r="Q88" s="25"/>
      <c r="R88" s="25"/>
      <c r="S88" s="25"/>
      <c r="T88" s="25"/>
      <c r="U88" s="25"/>
    </row>
    <row r="89" spans="1:21" x14ac:dyDescent="0.3">
      <c r="A89" s="41" t="s">
        <v>6745</v>
      </c>
      <c r="B89" s="25"/>
      <c r="C89" s="25"/>
      <c r="D89" s="25"/>
      <c r="E89" s="25"/>
      <c r="F89" s="25"/>
      <c r="G89" s="25"/>
      <c r="H89" s="25"/>
      <c r="I89" s="25"/>
      <c r="J89" s="25"/>
      <c r="K89" s="25"/>
      <c r="L89" s="25"/>
      <c r="M89" s="25"/>
      <c r="N89" s="25"/>
      <c r="O89" s="25"/>
      <c r="P89" s="25"/>
      <c r="Q89" s="25"/>
      <c r="R89" s="25"/>
      <c r="S89" s="25"/>
      <c r="T89" s="25"/>
      <c r="U89" s="25"/>
    </row>
    <row r="90" spans="1:21" ht="27.6" x14ac:dyDescent="0.3">
      <c r="A90" s="55" t="s">
        <v>12440</v>
      </c>
      <c r="B90" s="25"/>
      <c r="C90" s="25"/>
      <c r="D90" s="25"/>
      <c r="E90" s="25"/>
      <c r="F90" s="25"/>
      <c r="G90" s="25"/>
      <c r="H90" s="25"/>
      <c r="I90" s="25"/>
      <c r="J90" s="25"/>
      <c r="K90" s="25"/>
      <c r="L90" s="25"/>
      <c r="M90" s="25"/>
      <c r="N90" s="25"/>
      <c r="O90" s="25"/>
      <c r="P90" s="25"/>
      <c r="Q90" s="25"/>
      <c r="R90" s="25"/>
      <c r="S90" s="25"/>
      <c r="T90" s="25"/>
      <c r="U90" s="25"/>
    </row>
    <row r="91" spans="1:21" x14ac:dyDescent="0.3">
      <c r="A91" s="61" t="s">
        <v>12439</v>
      </c>
      <c r="B91" s="28"/>
      <c r="C91" s="28"/>
      <c r="D91" s="28"/>
      <c r="E91" s="28"/>
      <c r="F91" s="28"/>
      <c r="G91" s="28"/>
      <c r="H91" s="28"/>
      <c r="I91" s="28"/>
      <c r="J91" s="28"/>
      <c r="K91" s="28"/>
      <c r="L91" s="28"/>
      <c r="M91" s="28"/>
      <c r="N91" s="28"/>
      <c r="O91" s="28"/>
      <c r="P91" s="28"/>
      <c r="Q91" s="28"/>
      <c r="R91" s="28"/>
      <c r="S91" s="28"/>
      <c r="T91" s="28"/>
      <c r="U91" s="28"/>
    </row>
    <row r="92" spans="1:21" x14ac:dyDescent="0.3">
      <c r="A92" s="41" t="s">
        <v>6748</v>
      </c>
      <c r="B92" s="25"/>
      <c r="C92" s="25"/>
      <c r="D92" s="25"/>
      <c r="E92" s="25"/>
      <c r="F92" s="25"/>
      <c r="G92" s="25"/>
      <c r="H92" s="25"/>
      <c r="I92" s="25"/>
      <c r="J92" s="25"/>
      <c r="K92" s="25"/>
      <c r="L92" s="25"/>
      <c r="M92" s="25"/>
      <c r="N92" s="25"/>
      <c r="O92" s="25"/>
      <c r="P92" s="25"/>
      <c r="Q92" s="25"/>
      <c r="R92" s="25"/>
      <c r="S92" s="25"/>
      <c r="T92" s="25"/>
      <c r="U92" s="25"/>
    </row>
    <row r="93" spans="1:21" x14ac:dyDescent="0.3">
      <c r="A93" s="41" t="s">
        <v>6749</v>
      </c>
      <c r="B93" s="25"/>
      <c r="C93" s="25"/>
      <c r="D93" s="25"/>
      <c r="E93" s="25"/>
      <c r="F93" s="25"/>
      <c r="G93" s="25"/>
      <c r="H93" s="25"/>
      <c r="I93" s="25"/>
      <c r="J93" s="25"/>
      <c r="K93" s="25"/>
      <c r="L93" s="25"/>
      <c r="M93" s="25"/>
      <c r="N93" s="25"/>
      <c r="O93" s="25"/>
      <c r="P93" s="25"/>
      <c r="Q93" s="25"/>
      <c r="R93" s="25"/>
      <c r="S93" s="25"/>
      <c r="T93" s="25"/>
      <c r="U93" s="25"/>
    </row>
    <row r="94" spans="1:21" ht="27.6" x14ac:dyDescent="0.3">
      <c r="A94" s="61" t="s">
        <v>6747</v>
      </c>
      <c r="B94" s="25"/>
      <c r="C94" s="25"/>
      <c r="D94" s="25"/>
      <c r="E94" s="25"/>
      <c r="F94" s="25"/>
      <c r="G94" s="25"/>
      <c r="H94" s="25"/>
      <c r="I94" s="25"/>
      <c r="J94" s="25"/>
      <c r="K94" s="25"/>
      <c r="L94" s="25"/>
      <c r="M94" s="25"/>
      <c r="N94" s="25"/>
      <c r="O94" s="25"/>
      <c r="P94" s="25"/>
      <c r="Q94" s="25"/>
      <c r="R94" s="25"/>
      <c r="S94" s="25"/>
      <c r="T94" s="25"/>
      <c r="U94" s="25"/>
    </row>
    <row r="95" spans="1:21" ht="21.6" x14ac:dyDescent="0.3">
      <c r="A95" s="46" t="s">
        <v>12452</v>
      </c>
      <c r="B95" s="25"/>
      <c r="C95" s="25"/>
      <c r="D95" s="25"/>
      <c r="E95" s="25"/>
      <c r="F95" s="25"/>
      <c r="G95" s="25"/>
      <c r="H95" s="25"/>
      <c r="I95" s="25"/>
      <c r="J95" s="25"/>
      <c r="K95" s="25"/>
      <c r="L95" s="25"/>
      <c r="M95" s="25"/>
      <c r="N95" s="25"/>
      <c r="O95" s="25"/>
      <c r="P95" s="25"/>
      <c r="Q95" s="25"/>
      <c r="R95" s="25"/>
      <c r="S95" s="25"/>
      <c r="T95" s="25"/>
      <c r="U95" s="25"/>
    </row>
    <row r="96" spans="1:21" x14ac:dyDescent="0.3">
      <c r="A96" s="40" t="s">
        <v>12453</v>
      </c>
      <c r="B96" s="25"/>
      <c r="C96" s="25"/>
      <c r="D96" s="25"/>
      <c r="E96" s="25"/>
      <c r="F96" s="25"/>
      <c r="G96" s="25"/>
      <c r="H96" s="25"/>
      <c r="I96" s="25"/>
      <c r="J96" s="25"/>
      <c r="K96" s="25"/>
      <c r="L96" s="25"/>
      <c r="M96" s="25"/>
      <c r="N96" s="25"/>
      <c r="O96" s="25"/>
      <c r="P96" s="25"/>
      <c r="Q96" s="25"/>
      <c r="R96" s="25"/>
      <c r="S96" s="25"/>
      <c r="T96" s="25"/>
      <c r="U96" s="25"/>
    </row>
    <row r="97" spans="1:21" s="63" customFormat="1" x14ac:dyDescent="0.3">
      <c r="A97" s="62"/>
      <c r="B97" s="49"/>
      <c r="C97" s="49"/>
      <c r="D97" s="49"/>
      <c r="E97" s="49"/>
      <c r="F97" s="49"/>
      <c r="G97" s="49"/>
      <c r="H97" s="49"/>
      <c r="I97" s="49"/>
      <c r="J97" s="49"/>
      <c r="K97" s="49"/>
    </row>
    <row r="98" spans="1:21" s="63" customFormat="1" x14ac:dyDescent="0.3">
      <c r="A98" s="73" t="s">
        <v>12562</v>
      </c>
      <c r="B98" s="73"/>
      <c r="C98" s="73"/>
      <c r="D98" s="74"/>
      <c r="E98" s="25"/>
      <c r="F98" s="49"/>
      <c r="G98" s="49"/>
      <c r="H98" s="49"/>
      <c r="I98" s="49"/>
      <c r="J98" s="49"/>
      <c r="K98" s="49"/>
    </row>
    <row r="99" spans="1:21" s="63" customFormat="1" x14ac:dyDescent="0.3">
      <c r="A99" s="62"/>
      <c r="B99" s="49"/>
      <c r="C99" s="49"/>
      <c r="D99" s="49"/>
      <c r="E99" s="49"/>
      <c r="F99" s="49"/>
      <c r="G99" s="49"/>
      <c r="H99" s="49"/>
      <c r="I99" s="49"/>
      <c r="J99" s="49"/>
      <c r="K99" s="49"/>
    </row>
    <row r="101" spans="1:21" ht="15" customHeight="1" x14ac:dyDescent="0.3">
      <c r="A101" s="93" t="s">
        <v>12486</v>
      </c>
      <c r="B101" s="93"/>
      <c r="C101" s="93"/>
      <c r="D101" s="93"/>
      <c r="E101" s="93"/>
      <c r="F101" s="93"/>
      <c r="G101" s="93"/>
      <c r="H101" s="93"/>
      <c r="I101" s="93"/>
      <c r="J101" s="93"/>
      <c r="K101" s="93"/>
    </row>
    <row r="102" spans="1:21" s="63" customFormat="1" ht="15" customHeight="1" x14ac:dyDescent="0.3">
      <c r="A102" s="41" t="s">
        <v>32</v>
      </c>
      <c r="B102" s="29" t="str">
        <f>IF(B77=0,"",B77)</f>
        <v/>
      </c>
      <c r="C102" s="29" t="str">
        <f t="shared" ref="C102:K102" si="0">IF(C77=0,"",C77)</f>
        <v/>
      </c>
      <c r="D102" s="29" t="str">
        <f t="shared" si="0"/>
        <v/>
      </c>
      <c r="E102" s="29" t="str">
        <f t="shared" si="0"/>
        <v/>
      </c>
      <c r="F102" s="29" t="str">
        <f t="shared" si="0"/>
        <v/>
      </c>
      <c r="G102" s="29" t="str">
        <f t="shared" si="0"/>
        <v/>
      </c>
      <c r="H102" s="29" t="str">
        <f t="shared" si="0"/>
        <v/>
      </c>
      <c r="I102" s="29" t="str">
        <f t="shared" si="0"/>
        <v/>
      </c>
      <c r="J102" s="29" t="str">
        <f t="shared" si="0"/>
        <v/>
      </c>
      <c r="K102" s="29" t="str">
        <f t="shared" si="0"/>
        <v/>
      </c>
      <c r="L102" s="29" t="str">
        <f t="shared" ref="L102:U102" si="1">IF(L77=0,"",L77)</f>
        <v/>
      </c>
      <c r="M102" s="29" t="str">
        <f t="shared" si="1"/>
        <v/>
      </c>
      <c r="N102" s="29" t="str">
        <f t="shared" si="1"/>
        <v/>
      </c>
      <c r="O102" s="29" t="str">
        <f t="shared" si="1"/>
        <v/>
      </c>
      <c r="P102" s="29" t="str">
        <f t="shared" si="1"/>
        <v/>
      </c>
      <c r="Q102" s="29" t="str">
        <f t="shared" si="1"/>
        <v/>
      </c>
      <c r="R102" s="29" t="str">
        <f t="shared" si="1"/>
        <v/>
      </c>
      <c r="S102" s="29" t="str">
        <f t="shared" si="1"/>
        <v/>
      </c>
      <c r="T102" s="29" t="str">
        <f t="shared" si="1"/>
        <v/>
      </c>
      <c r="U102" s="29" t="str">
        <f t="shared" si="1"/>
        <v/>
      </c>
    </row>
    <row r="103" spans="1:21" ht="14.25" customHeight="1" x14ac:dyDescent="0.35">
      <c r="A103" s="41" t="s">
        <v>25</v>
      </c>
      <c r="B103" s="29"/>
      <c r="C103" s="29"/>
      <c r="D103" s="29"/>
      <c r="E103" s="29"/>
      <c r="F103" s="29"/>
      <c r="G103" s="29"/>
      <c r="H103" s="29"/>
      <c r="I103" s="29"/>
      <c r="J103" s="29"/>
      <c r="K103" s="29"/>
      <c r="L103" s="29"/>
      <c r="M103" s="29"/>
      <c r="N103" s="29"/>
      <c r="O103" s="29"/>
      <c r="P103" s="29"/>
      <c r="Q103" s="29"/>
      <c r="R103" s="29"/>
      <c r="S103" s="29"/>
      <c r="T103" s="29"/>
      <c r="U103" s="29"/>
    </row>
    <row r="104" spans="1:21" ht="15" x14ac:dyDescent="0.35">
      <c r="A104" s="41" t="s">
        <v>26</v>
      </c>
      <c r="B104" s="29"/>
      <c r="C104" s="29"/>
      <c r="D104" s="29"/>
      <c r="E104" s="29"/>
      <c r="F104" s="29"/>
      <c r="G104" s="29"/>
      <c r="H104" s="29"/>
      <c r="I104" s="29"/>
      <c r="J104" s="29"/>
      <c r="K104" s="29"/>
      <c r="L104" s="29"/>
      <c r="M104" s="29"/>
      <c r="N104" s="29"/>
      <c r="O104" s="29"/>
      <c r="P104" s="29"/>
      <c r="Q104" s="29"/>
      <c r="R104" s="29"/>
      <c r="S104" s="29"/>
      <c r="T104" s="29"/>
      <c r="U104" s="29"/>
    </row>
    <row r="105" spans="1:21" ht="15" x14ac:dyDescent="0.35">
      <c r="A105" s="41" t="s">
        <v>27</v>
      </c>
      <c r="B105" s="29"/>
      <c r="C105" s="29"/>
      <c r="D105" s="29"/>
      <c r="E105" s="29"/>
      <c r="F105" s="29"/>
      <c r="G105" s="29"/>
      <c r="H105" s="29"/>
      <c r="I105" s="29"/>
      <c r="J105" s="29"/>
      <c r="K105" s="29"/>
      <c r="L105" s="29"/>
      <c r="M105" s="29"/>
      <c r="N105" s="29"/>
      <c r="O105" s="29"/>
      <c r="P105" s="29"/>
      <c r="Q105" s="29"/>
      <c r="R105" s="29"/>
      <c r="S105" s="29"/>
      <c r="T105" s="29"/>
      <c r="U105" s="29"/>
    </row>
    <row r="106" spans="1:21" ht="15" x14ac:dyDescent="0.35">
      <c r="A106" s="41" t="s">
        <v>28</v>
      </c>
      <c r="B106" s="29"/>
      <c r="C106" s="29"/>
      <c r="D106" s="29"/>
      <c r="E106" s="29"/>
      <c r="F106" s="29"/>
      <c r="G106" s="29"/>
      <c r="H106" s="29"/>
      <c r="I106" s="29"/>
      <c r="J106" s="29"/>
      <c r="K106" s="29"/>
      <c r="L106" s="29"/>
      <c r="M106" s="29"/>
      <c r="N106" s="29"/>
      <c r="O106" s="29"/>
      <c r="P106" s="29"/>
      <c r="Q106" s="29"/>
      <c r="R106" s="29"/>
      <c r="S106" s="29"/>
      <c r="T106" s="29"/>
      <c r="U106" s="29"/>
    </row>
    <row r="107" spans="1:21" ht="15" x14ac:dyDescent="0.35">
      <c r="A107" s="41" t="s">
        <v>29</v>
      </c>
      <c r="B107" s="29"/>
      <c r="C107" s="29"/>
      <c r="D107" s="29"/>
      <c r="E107" s="29"/>
      <c r="F107" s="29"/>
      <c r="G107" s="29"/>
      <c r="H107" s="29"/>
      <c r="I107" s="29"/>
      <c r="J107" s="29"/>
      <c r="K107" s="29"/>
      <c r="L107" s="29"/>
      <c r="M107" s="29"/>
      <c r="N107" s="29"/>
      <c r="O107" s="29"/>
      <c r="P107" s="29"/>
      <c r="Q107" s="29"/>
      <c r="R107" s="29"/>
      <c r="S107" s="29"/>
      <c r="T107" s="29"/>
      <c r="U107" s="29"/>
    </row>
    <row r="108" spans="1:21" ht="69" x14ac:dyDescent="0.3">
      <c r="A108" s="55" t="s">
        <v>12471</v>
      </c>
      <c r="B108" s="28"/>
      <c r="C108" s="28"/>
      <c r="D108" s="28"/>
      <c r="E108" s="28"/>
      <c r="F108" s="28"/>
      <c r="G108" s="28"/>
      <c r="H108" s="28"/>
      <c r="I108" s="28"/>
      <c r="J108" s="28"/>
      <c r="K108" s="28"/>
      <c r="L108" s="28"/>
      <c r="M108" s="28"/>
      <c r="N108" s="28"/>
      <c r="O108" s="28"/>
      <c r="P108" s="28"/>
      <c r="Q108" s="28"/>
      <c r="R108" s="28"/>
      <c r="S108" s="28"/>
      <c r="T108" s="28"/>
      <c r="U108" s="28"/>
    </row>
    <row r="109" spans="1:21" x14ac:dyDescent="0.3">
      <c r="A109" s="64" t="s">
        <v>12472</v>
      </c>
      <c r="B109" s="65"/>
      <c r="C109" s="65"/>
      <c r="D109" s="65"/>
      <c r="E109" s="65"/>
      <c r="F109" s="65"/>
      <c r="G109" s="65"/>
      <c r="H109" s="65"/>
      <c r="I109" s="65"/>
      <c r="J109" s="65"/>
      <c r="K109" s="65"/>
    </row>
    <row r="111" spans="1:21" x14ac:dyDescent="0.3">
      <c r="A111" s="38" t="s">
        <v>6779</v>
      </c>
      <c r="B111" s="38"/>
      <c r="C111" s="38"/>
      <c r="D111" s="38"/>
      <c r="E111" s="38"/>
      <c r="F111" s="38"/>
    </row>
    <row r="112" spans="1:21" s="63" customFormat="1" x14ac:dyDescent="0.3">
      <c r="A112" s="51" t="s">
        <v>21</v>
      </c>
      <c r="C112" s="41"/>
      <c r="D112" s="41"/>
      <c r="E112" s="41"/>
      <c r="F112" s="41"/>
    </row>
    <row r="113" spans="1:21" s="63" customFormat="1" ht="56.25" customHeight="1" x14ac:dyDescent="0.3">
      <c r="A113" s="75" t="s">
        <v>31</v>
      </c>
      <c r="B113" s="75"/>
      <c r="C113" s="75"/>
      <c r="D113" s="75"/>
      <c r="E113" s="75"/>
      <c r="F113" s="75"/>
      <c r="G113" s="75"/>
    </row>
    <row r="114" spans="1:21" s="63" customFormat="1" ht="56.25" customHeight="1" x14ac:dyDescent="0.3">
      <c r="A114" s="52"/>
      <c r="B114" s="75" t="s">
        <v>12451</v>
      </c>
      <c r="C114" s="75"/>
      <c r="D114" s="75"/>
      <c r="E114" s="75"/>
      <c r="F114" s="75"/>
      <c r="G114" s="25"/>
    </row>
    <row r="115" spans="1:21" x14ac:dyDescent="0.3">
      <c r="A115" s="42" t="s">
        <v>6757</v>
      </c>
      <c r="B115" s="42"/>
      <c r="C115" s="42"/>
      <c r="D115" s="42"/>
      <c r="E115" s="42"/>
      <c r="F115" s="42"/>
    </row>
    <row r="116" spans="1:21" ht="30.75" customHeight="1" x14ac:dyDescent="0.3">
      <c r="A116" s="92" t="s">
        <v>6758</v>
      </c>
      <c r="B116" s="92"/>
      <c r="C116" s="92"/>
      <c r="D116" s="92"/>
      <c r="E116" s="92"/>
      <c r="F116" s="92"/>
    </row>
    <row r="117" spans="1:21" x14ac:dyDescent="0.3">
      <c r="A117" s="41" t="s">
        <v>6759</v>
      </c>
      <c r="B117" s="25"/>
      <c r="C117" s="25"/>
      <c r="D117" s="25"/>
      <c r="E117" s="25"/>
      <c r="F117" s="25"/>
      <c r="G117" s="25"/>
      <c r="H117" s="25"/>
      <c r="I117" s="25"/>
      <c r="J117" s="25"/>
      <c r="K117" s="25"/>
      <c r="L117" s="25"/>
      <c r="M117" s="25"/>
      <c r="N117" s="25"/>
      <c r="O117" s="25"/>
      <c r="P117" s="25"/>
      <c r="Q117" s="25"/>
      <c r="R117" s="25"/>
      <c r="S117" s="25"/>
      <c r="T117" s="25"/>
      <c r="U117" s="25"/>
    </row>
    <row r="118" spans="1:21" x14ac:dyDescent="0.3">
      <c r="A118" s="41" t="s">
        <v>6748</v>
      </c>
      <c r="B118" s="25"/>
      <c r="C118" s="25"/>
      <c r="D118" s="25"/>
      <c r="E118" s="25"/>
      <c r="F118" s="25"/>
      <c r="G118" s="25"/>
      <c r="H118" s="25"/>
      <c r="I118" s="25"/>
      <c r="J118" s="25"/>
      <c r="K118" s="25"/>
      <c r="L118" s="25"/>
      <c r="M118" s="25"/>
      <c r="N118" s="25"/>
      <c r="O118" s="25"/>
      <c r="P118" s="25"/>
      <c r="Q118" s="25"/>
      <c r="R118" s="25"/>
      <c r="S118" s="25"/>
      <c r="T118" s="25"/>
      <c r="U118" s="25"/>
    </row>
    <row r="119" spans="1:21" x14ac:dyDescent="0.3">
      <c r="A119" s="41" t="s">
        <v>12473</v>
      </c>
      <c r="B119" s="25"/>
      <c r="C119" s="25"/>
      <c r="D119" s="25"/>
      <c r="E119" s="25"/>
      <c r="F119" s="25"/>
      <c r="G119" s="25"/>
      <c r="H119" s="25"/>
      <c r="I119" s="25"/>
      <c r="J119" s="25"/>
      <c r="K119" s="25"/>
      <c r="L119" s="25"/>
      <c r="M119" s="25"/>
      <c r="N119" s="25"/>
      <c r="O119" s="25"/>
      <c r="P119" s="25"/>
      <c r="Q119" s="25"/>
      <c r="R119" s="25"/>
      <c r="S119" s="25"/>
      <c r="T119" s="25"/>
      <c r="U119" s="25"/>
    </row>
    <row r="120" spans="1:21" x14ac:dyDescent="0.3">
      <c r="A120" s="41" t="s">
        <v>12531</v>
      </c>
      <c r="B120" s="25"/>
      <c r="C120" s="25"/>
      <c r="D120" s="25"/>
      <c r="E120" s="25"/>
      <c r="F120" s="25"/>
      <c r="G120" s="25"/>
      <c r="H120" s="25"/>
      <c r="I120" s="25"/>
      <c r="J120" s="25"/>
      <c r="K120" s="25"/>
      <c r="L120" s="25"/>
      <c r="M120" s="25"/>
      <c r="N120" s="25"/>
      <c r="O120" s="25"/>
      <c r="P120" s="25"/>
      <c r="Q120" s="25"/>
      <c r="R120" s="25"/>
      <c r="S120" s="25"/>
      <c r="T120" s="25"/>
      <c r="U120" s="25"/>
    </row>
    <row r="121" spans="1:21" x14ac:dyDescent="0.3">
      <c r="B121" s="49"/>
      <c r="C121" s="49"/>
      <c r="D121" s="49"/>
      <c r="E121" s="49"/>
      <c r="F121" s="49"/>
      <c r="G121" s="49"/>
      <c r="H121" s="49"/>
      <c r="I121" s="49"/>
      <c r="J121" s="49"/>
      <c r="K121" s="49"/>
    </row>
    <row r="122" spans="1:21" x14ac:dyDescent="0.3">
      <c r="B122" s="49"/>
      <c r="C122" s="49"/>
      <c r="D122" s="49"/>
      <c r="E122" s="49"/>
      <c r="F122" s="49"/>
      <c r="G122" s="49"/>
      <c r="H122" s="49"/>
      <c r="I122" s="49"/>
      <c r="J122" s="49"/>
      <c r="K122" s="49"/>
    </row>
    <row r="123" spans="1:21" x14ac:dyDescent="0.3">
      <c r="B123" s="49"/>
      <c r="C123" s="49"/>
      <c r="D123" s="49"/>
      <c r="E123" s="49"/>
      <c r="F123" s="49"/>
      <c r="G123" s="49"/>
      <c r="H123" s="49"/>
      <c r="I123" s="49"/>
      <c r="J123" s="49"/>
      <c r="K123" s="49"/>
    </row>
    <row r="124" spans="1:21" x14ac:dyDescent="0.3">
      <c r="B124" s="49"/>
      <c r="C124" s="49"/>
      <c r="D124" s="49"/>
      <c r="E124" s="49"/>
      <c r="F124" s="49"/>
      <c r="G124" s="49"/>
      <c r="H124" s="49"/>
      <c r="I124" s="49"/>
      <c r="J124" s="49"/>
      <c r="K124" s="49"/>
    </row>
    <row r="125" spans="1:21" x14ac:dyDescent="0.3">
      <c r="B125" s="49"/>
      <c r="C125" s="49"/>
      <c r="D125" s="49"/>
      <c r="E125" s="49"/>
      <c r="F125" s="49"/>
      <c r="G125" s="49"/>
      <c r="H125" s="49"/>
      <c r="I125" s="49"/>
      <c r="J125" s="49"/>
      <c r="K125" s="49"/>
    </row>
    <row r="126" spans="1:21" x14ac:dyDescent="0.3">
      <c r="B126" s="49"/>
      <c r="C126" s="49"/>
      <c r="D126" s="49"/>
      <c r="E126" s="49"/>
      <c r="F126" s="49"/>
      <c r="G126" s="49"/>
      <c r="H126" s="49"/>
      <c r="I126" s="49"/>
      <c r="J126" s="49"/>
      <c r="K126" s="49"/>
    </row>
    <row r="127" spans="1:21" x14ac:dyDescent="0.3">
      <c r="A127" s="42" t="s">
        <v>6767</v>
      </c>
      <c r="B127" s="42"/>
      <c r="C127" s="42"/>
      <c r="D127" s="42"/>
      <c r="E127" s="42"/>
      <c r="F127" s="42"/>
    </row>
    <row r="128" spans="1:21" x14ac:dyDescent="0.3">
      <c r="A128" s="44" t="s">
        <v>14</v>
      </c>
    </row>
    <row r="129" spans="1:21" ht="27.75" customHeight="1" x14ac:dyDescent="0.3">
      <c r="A129" s="94" t="s">
        <v>6766</v>
      </c>
      <c r="B129" s="94"/>
      <c r="C129" s="94"/>
      <c r="D129" s="94"/>
      <c r="E129" s="94"/>
      <c r="F129" s="94"/>
    </row>
    <row r="130" spans="1:21" x14ac:dyDescent="0.3">
      <c r="A130" s="41" t="s">
        <v>6768</v>
      </c>
      <c r="B130" s="41" t="s">
        <v>12532</v>
      </c>
    </row>
    <row r="131" spans="1:21" x14ac:dyDescent="0.3">
      <c r="A131" s="66" t="str">
        <f>IF(B20=0,"",B20)</f>
        <v/>
      </c>
      <c r="B131" s="25"/>
      <c r="C131" s="25"/>
      <c r="D131" s="25"/>
      <c r="E131" s="25"/>
      <c r="F131" s="25"/>
      <c r="G131" s="25"/>
      <c r="H131" s="25"/>
      <c r="I131" s="25"/>
      <c r="J131" s="25"/>
      <c r="K131" s="25"/>
      <c r="L131" s="25"/>
      <c r="M131" s="25"/>
      <c r="N131" s="25"/>
      <c r="O131" s="25"/>
      <c r="P131" s="25"/>
      <c r="Q131" s="25"/>
      <c r="R131" s="25"/>
      <c r="S131" s="25"/>
      <c r="T131" s="25"/>
      <c r="U131" s="25"/>
    </row>
    <row r="132" spans="1:21" x14ac:dyDescent="0.3">
      <c r="A132" s="66" t="str">
        <f>IF(B21=0,"",B21)</f>
        <v/>
      </c>
      <c r="B132" s="25"/>
      <c r="C132" s="25"/>
      <c r="D132" s="25"/>
      <c r="E132" s="25"/>
      <c r="F132" s="25"/>
      <c r="G132" s="25"/>
      <c r="H132" s="25"/>
      <c r="I132" s="25"/>
      <c r="J132" s="25"/>
      <c r="K132" s="25"/>
      <c r="L132" s="25"/>
      <c r="M132" s="25"/>
      <c r="N132" s="25"/>
      <c r="O132" s="25"/>
      <c r="P132" s="25"/>
      <c r="Q132" s="25"/>
      <c r="R132" s="25"/>
      <c r="S132" s="25"/>
      <c r="T132" s="25"/>
      <c r="U132" s="25"/>
    </row>
    <row r="133" spans="1:21" x14ac:dyDescent="0.3">
      <c r="A133" s="66" t="str">
        <f>IF(B22=0,"",B22)</f>
        <v/>
      </c>
      <c r="B133" s="25"/>
      <c r="C133" s="25"/>
      <c r="D133" s="25"/>
      <c r="E133" s="25"/>
      <c r="F133" s="25"/>
      <c r="G133" s="25"/>
      <c r="H133" s="25"/>
      <c r="I133" s="25"/>
      <c r="J133" s="25"/>
      <c r="K133" s="25"/>
      <c r="L133" s="25"/>
      <c r="M133" s="25"/>
      <c r="N133" s="25"/>
      <c r="O133" s="25"/>
      <c r="P133" s="25"/>
      <c r="Q133" s="25"/>
      <c r="R133" s="25"/>
      <c r="S133" s="25"/>
      <c r="T133" s="25"/>
      <c r="U133" s="25"/>
    </row>
    <row r="134" spans="1:21" x14ac:dyDescent="0.3">
      <c r="A134" s="66" t="str">
        <f>IF(B23=0,"",B23)</f>
        <v/>
      </c>
      <c r="B134" s="25"/>
      <c r="C134" s="25"/>
      <c r="D134" s="25"/>
      <c r="E134" s="25"/>
      <c r="F134" s="25"/>
      <c r="G134" s="25"/>
      <c r="H134" s="25"/>
      <c r="I134" s="25"/>
      <c r="J134" s="25"/>
      <c r="K134" s="25"/>
      <c r="L134" s="25"/>
      <c r="M134" s="25"/>
      <c r="N134" s="25"/>
      <c r="O134" s="25"/>
      <c r="P134" s="25"/>
      <c r="Q134" s="25"/>
      <c r="R134" s="25"/>
      <c r="S134" s="25"/>
      <c r="T134" s="25"/>
      <c r="U134" s="25"/>
    </row>
    <row r="135" spans="1:21" x14ac:dyDescent="0.3">
      <c r="A135" s="66" t="str">
        <f>IF(B24=0,"",B24)</f>
        <v/>
      </c>
      <c r="B135" s="25"/>
      <c r="C135" s="25"/>
      <c r="D135" s="25"/>
      <c r="E135" s="25"/>
      <c r="F135" s="25"/>
      <c r="G135" s="25"/>
      <c r="H135" s="25"/>
      <c r="I135" s="25"/>
      <c r="J135" s="25"/>
      <c r="K135" s="25"/>
      <c r="L135" s="25"/>
      <c r="M135" s="25"/>
      <c r="N135" s="25"/>
      <c r="O135" s="25"/>
      <c r="P135" s="25"/>
      <c r="Q135" s="25"/>
      <c r="R135" s="25"/>
      <c r="S135" s="25"/>
      <c r="T135" s="25"/>
      <c r="U135" s="25"/>
    </row>
    <row r="136" spans="1:21" x14ac:dyDescent="0.3">
      <c r="A136" s="44" t="s">
        <v>6769</v>
      </c>
    </row>
    <row r="137" spans="1:21" ht="26.25" customHeight="1" x14ac:dyDescent="0.3">
      <c r="A137" s="94" t="s">
        <v>6770</v>
      </c>
      <c r="B137" s="94"/>
      <c r="C137" s="94"/>
      <c r="D137" s="94"/>
      <c r="E137" s="94"/>
      <c r="F137" s="94"/>
    </row>
    <row r="138" spans="1:21" x14ac:dyDescent="0.3">
      <c r="A138" s="41" t="s">
        <v>6771</v>
      </c>
      <c r="B138" s="41" t="s">
        <v>12532</v>
      </c>
    </row>
    <row r="139" spans="1:21" x14ac:dyDescent="0.3">
      <c r="A139" s="66" t="str">
        <f>IF(B117=0,"",B117)</f>
        <v/>
      </c>
      <c r="B139" s="25"/>
      <c r="C139" s="25"/>
      <c r="D139" s="25"/>
      <c r="E139" s="25"/>
      <c r="F139" s="25"/>
      <c r="G139" s="25"/>
      <c r="H139" s="25"/>
      <c r="I139" s="25"/>
      <c r="J139" s="25"/>
      <c r="K139" s="25"/>
      <c r="L139" s="25"/>
      <c r="M139" s="25"/>
      <c r="N139" s="25"/>
      <c r="O139" s="25"/>
      <c r="P139" s="25"/>
      <c r="Q139" s="25"/>
      <c r="R139" s="25"/>
      <c r="S139" s="25"/>
      <c r="T139" s="25"/>
      <c r="U139" s="25"/>
    </row>
    <row r="140" spans="1:21" x14ac:dyDescent="0.3">
      <c r="A140" s="66" t="str">
        <f>IF(C117=0,"",C117)</f>
        <v/>
      </c>
      <c r="B140" s="25"/>
      <c r="C140" s="25"/>
      <c r="D140" s="25"/>
      <c r="E140" s="25"/>
      <c r="F140" s="25"/>
      <c r="G140" s="25"/>
      <c r="H140" s="25"/>
      <c r="I140" s="25"/>
      <c r="J140" s="25"/>
      <c r="K140" s="25"/>
      <c r="L140" s="25"/>
      <c r="M140" s="25"/>
      <c r="N140" s="25"/>
      <c r="O140" s="25"/>
      <c r="P140" s="25"/>
      <c r="Q140" s="25"/>
      <c r="R140" s="25"/>
      <c r="S140" s="25"/>
      <c r="T140" s="25"/>
      <c r="U140" s="25"/>
    </row>
    <row r="141" spans="1:21" x14ac:dyDescent="0.3">
      <c r="A141" s="66" t="str">
        <f>IF(D117=0,"",D117)</f>
        <v/>
      </c>
      <c r="B141" s="25"/>
      <c r="C141" s="25"/>
      <c r="D141" s="25"/>
      <c r="E141" s="25"/>
      <c r="F141" s="25"/>
      <c r="G141" s="25"/>
      <c r="H141" s="25"/>
      <c r="I141" s="25"/>
      <c r="J141" s="25"/>
      <c r="K141" s="25"/>
      <c r="L141" s="25"/>
      <c r="M141" s="25"/>
      <c r="N141" s="25"/>
      <c r="O141" s="25"/>
      <c r="P141" s="25"/>
      <c r="Q141" s="25"/>
      <c r="R141" s="25"/>
      <c r="S141" s="25"/>
      <c r="T141" s="25"/>
      <c r="U141" s="25"/>
    </row>
    <row r="142" spans="1:21" x14ac:dyDescent="0.3">
      <c r="A142" s="66" t="str">
        <f>IF(E117=0,"",E117)</f>
        <v/>
      </c>
      <c r="B142" s="25"/>
      <c r="C142" s="25"/>
      <c r="D142" s="25"/>
      <c r="E142" s="25"/>
      <c r="F142" s="25"/>
      <c r="G142" s="25"/>
      <c r="H142" s="25"/>
      <c r="I142" s="25"/>
      <c r="J142" s="25"/>
      <c r="K142" s="25"/>
      <c r="L142" s="25"/>
      <c r="M142" s="25"/>
      <c r="N142" s="25"/>
      <c r="O142" s="25"/>
      <c r="P142" s="25"/>
      <c r="Q142" s="25"/>
      <c r="R142" s="25"/>
      <c r="S142" s="25"/>
      <c r="T142" s="25"/>
      <c r="U142" s="25"/>
    </row>
    <row r="143" spans="1:21" x14ac:dyDescent="0.3">
      <c r="A143" s="66" t="str">
        <f>IF(F117=0,"",F117)</f>
        <v/>
      </c>
      <c r="B143" s="25"/>
      <c r="C143" s="25"/>
      <c r="D143" s="25"/>
      <c r="E143" s="25"/>
      <c r="F143" s="25"/>
      <c r="G143" s="25"/>
      <c r="H143" s="25"/>
      <c r="I143" s="25"/>
      <c r="J143" s="25"/>
      <c r="K143" s="25"/>
      <c r="L143" s="25"/>
      <c r="M143" s="25"/>
      <c r="N143" s="25"/>
      <c r="O143" s="25"/>
      <c r="P143" s="25"/>
      <c r="Q143" s="25"/>
      <c r="R143" s="25"/>
      <c r="S143" s="25"/>
      <c r="T143" s="25"/>
      <c r="U143" s="25"/>
    </row>
    <row r="144" spans="1:21" x14ac:dyDescent="0.3">
      <c r="A144" s="66" t="str">
        <f>IF(G117=0,"",G117)</f>
        <v/>
      </c>
      <c r="B144" s="25"/>
      <c r="C144" s="25"/>
      <c r="D144" s="25"/>
      <c r="E144" s="25"/>
      <c r="F144" s="25"/>
      <c r="G144" s="25"/>
      <c r="H144" s="25"/>
      <c r="I144" s="25"/>
      <c r="J144" s="25"/>
      <c r="K144" s="25"/>
      <c r="L144" s="25"/>
      <c r="M144" s="25"/>
      <c r="N144" s="25"/>
      <c r="O144" s="25"/>
      <c r="P144" s="25"/>
      <c r="Q144" s="25"/>
      <c r="R144" s="25"/>
      <c r="S144" s="25"/>
      <c r="T144" s="25"/>
      <c r="U144" s="25"/>
    </row>
    <row r="145" spans="1:21" x14ac:dyDescent="0.3">
      <c r="A145" s="66" t="str">
        <f>IF(H117=0,"",H117)</f>
        <v/>
      </c>
      <c r="B145" s="25"/>
      <c r="C145" s="25"/>
      <c r="D145" s="25"/>
      <c r="E145" s="25"/>
      <c r="F145" s="25"/>
      <c r="G145" s="25"/>
      <c r="H145" s="25"/>
      <c r="I145" s="25"/>
      <c r="J145" s="25"/>
      <c r="K145" s="25"/>
      <c r="L145" s="25"/>
      <c r="M145" s="25"/>
      <c r="N145" s="25"/>
      <c r="O145" s="25"/>
      <c r="P145" s="25"/>
      <c r="Q145" s="25"/>
      <c r="R145" s="25"/>
      <c r="S145" s="25"/>
      <c r="T145" s="25"/>
      <c r="U145" s="25"/>
    </row>
    <row r="146" spans="1:21" x14ac:dyDescent="0.3">
      <c r="A146" s="66" t="str">
        <f>IF(I117=0,"",I117)</f>
        <v/>
      </c>
      <c r="B146" s="25"/>
      <c r="C146" s="25"/>
      <c r="D146" s="25"/>
      <c r="E146" s="25"/>
      <c r="F146" s="25"/>
      <c r="G146" s="25"/>
      <c r="H146" s="25"/>
      <c r="I146" s="25"/>
      <c r="J146" s="25"/>
      <c r="K146" s="25"/>
      <c r="L146" s="25"/>
      <c r="M146" s="25"/>
      <c r="N146" s="25"/>
      <c r="O146" s="25"/>
      <c r="P146" s="25"/>
      <c r="Q146" s="25"/>
      <c r="R146" s="25"/>
      <c r="S146" s="25"/>
      <c r="T146" s="25"/>
      <c r="U146" s="25"/>
    </row>
    <row r="147" spans="1:21" x14ac:dyDescent="0.3">
      <c r="A147" s="66" t="str">
        <f>IF(J117=0,"",J117)</f>
        <v/>
      </c>
      <c r="B147" s="25"/>
      <c r="C147" s="25"/>
      <c r="D147" s="25"/>
      <c r="E147" s="25"/>
      <c r="F147" s="25"/>
      <c r="G147" s="25"/>
      <c r="H147" s="25"/>
      <c r="I147" s="25"/>
      <c r="J147" s="25"/>
      <c r="K147" s="25"/>
      <c r="L147" s="25"/>
      <c r="M147" s="25"/>
      <c r="N147" s="25"/>
      <c r="O147" s="25"/>
      <c r="P147" s="25"/>
      <c r="Q147" s="25"/>
      <c r="R147" s="25"/>
      <c r="S147" s="25"/>
      <c r="T147" s="25"/>
      <c r="U147" s="25"/>
    </row>
    <row r="148" spans="1:21" x14ac:dyDescent="0.3">
      <c r="A148" s="66" t="str">
        <f>IF(K117=0,"",K117)</f>
        <v/>
      </c>
      <c r="B148" s="25"/>
      <c r="C148" s="25"/>
      <c r="D148" s="25"/>
      <c r="E148" s="25"/>
      <c r="F148" s="25"/>
      <c r="G148" s="25"/>
      <c r="H148" s="25"/>
      <c r="I148" s="25"/>
      <c r="J148" s="25"/>
      <c r="K148" s="25"/>
      <c r="L148" s="25"/>
      <c r="M148" s="25"/>
      <c r="N148" s="25"/>
      <c r="O148" s="25"/>
      <c r="P148" s="25"/>
      <c r="Q148" s="25"/>
      <c r="R148" s="25"/>
      <c r="S148" s="25"/>
      <c r="T148" s="25"/>
      <c r="U148" s="25"/>
    </row>
    <row r="149" spans="1:21" x14ac:dyDescent="0.3">
      <c r="A149" s="66" t="str">
        <f>IF(L127=0,"",L127)</f>
        <v/>
      </c>
      <c r="B149" s="25"/>
      <c r="C149" s="25"/>
      <c r="D149" s="25"/>
      <c r="E149" s="25"/>
      <c r="F149" s="25"/>
      <c r="G149" s="25"/>
      <c r="H149" s="25"/>
      <c r="I149" s="25"/>
      <c r="J149" s="25"/>
      <c r="K149" s="25"/>
      <c r="L149" s="25"/>
      <c r="M149" s="25"/>
      <c r="N149" s="25"/>
      <c r="O149" s="25"/>
      <c r="P149" s="25"/>
      <c r="Q149" s="25"/>
      <c r="R149" s="25"/>
      <c r="S149" s="25"/>
      <c r="T149" s="25"/>
      <c r="U149" s="25"/>
    </row>
    <row r="150" spans="1:21" x14ac:dyDescent="0.3">
      <c r="A150" s="66" t="str">
        <f>IF(M127=0,"",M127)</f>
        <v/>
      </c>
      <c r="B150" s="25"/>
      <c r="C150" s="25"/>
      <c r="D150" s="25"/>
      <c r="E150" s="25"/>
      <c r="F150" s="25"/>
      <c r="G150" s="25"/>
      <c r="H150" s="25"/>
      <c r="I150" s="25"/>
      <c r="J150" s="25"/>
      <c r="K150" s="25"/>
      <c r="L150" s="25"/>
      <c r="M150" s="25"/>
      <c r="N150" s="25"/>
      <c r="O150" s="25"/>
      <c r="P150" s="25"/>
      <c r="Q150" s="25"/>
      <c r="R150" s="25"/>
      <c r="S150" s="25"/>
      <c r="T150" s="25"/>
      <c r="U150" s="25"/>
    </row>
    <row r="151" spans="1:21" x14ac:dyDescent="0.3">
      <c r="A151" s="66" t="str">
        <f>IF(N127=0,"",N127)</f>
        <v/>
      </c>
      <c r="B151" s="25"/>
      <c r="C151" s="25"/>
      <c r="D151" s="25"/>
      <c r="E151" s="25"/>
      <c r="F151" s="25"/>
      <c r="G151" s="25"/>
      <c r="H151" s="25"/>
      <c r="I151" s="25"/>
      <c r="J151" s="25"/>
      <c r="K151" s="25"/>
      <c r="L151" s="25"/>
      <c r="M151" s="25"/>
      <c r="N151" s="25"/>
      <c r="O151" s="25"/>
      <c r="P151" s="25"/>
      <c r="Q151" s="25"/>
      <c r="R151" s="25"/>
      <c r="S151" s="25"/>
      <c r="T151" s="25"/>
      <c r="U151" s="25"/>
    </row>
    <row r="152" spans="1:21" x14ac:dyDescent="0.3">
      <c r="A152" s="66" t="str">
        <f>IF(O127=0,"",O127)</f>
        <v/>
      </c>
      <c r="B152" s="25"/>
      <c r="C152" s="25"/>
      <c r="D152" s="25"/>
      <c r="E152" s="25"/>
      <c r="F152" s="25"/>
      <c r="G152" s="25"/>
      <c r="H152" s="25"/>
      <c r="I152" s="25"/>
      <c r="J152" s="25"/>
      <c r="K152" s="25"/>
      <c r="L152" s="25"/>
      <c r="M152" s="25"/>
      <c r="N152" s="25"/>
      <c r="O152" s="25"/>
      <c r="P152" s="25"/>
      <c r="Q152" s="25"/>
      <c r="R152" s="25"/>
      <c r="S152" s="25"/>
      <c r="T152" s="25"/>
      <c r="U152" s="25"/>
    </row>
    <row r="153" spans="1:21" x14ac:dyDescent="0.3">
      <c r="A153" s="66" t="str">
        <f>IF(P127=0,"",P127)</f>
        <v/>
      </c>
      <c r="B153" s="25"/>
      <c r="C153" s="25"/>
      <c r="D153" s="25"/>
      <c r="E153" s="25"/>
      <c r="F153" s="25"/>
      <c r="G153" s="25"/>
      <c r="H153" s="25"/>
      <c r="I153" s="25"/>
      <c r="J153" s="25"/>
      <c r="K153" s="25"/>
      <c r="L153" s="25"/>
      <c r="M153" s="25"/>
      <c r="N153" s="25"/>
      <c r="O153" s="25"/>
      <c r="P153" s="25"/>
      <c r="Q153" s="25"/>
      <c r="R153" s="25"/>
      <c r="S153" s="25"/>
      <c r="T153" s="25"/>
      <c r="U153" s="25"/>
    </row>
    <row r="154" spans="1:21" x14ac:dyDescent="0.3">
      <c r="A154" s="66" t="str">
        <f>IF(Q127=0,"",Q127)</f>
        <v/>
      </c>
      <c r="B154" s="25"/>
      <c r="C154" s="25"/>
      <c r="D154" s="25"/>
      <c r="E154" s="25"/>
      <c r="F154" s="25"/>
      <c r="G154" s="25"/>
      <c r="H154" s="25"/>
      <c r="I154" s="25"/>
      <c r="J154" s="25"/>
      <c r="K154" s="25"/>
      <c r="L154" s="25"/>
      <c r="M154" s="25"/>
      <c r="N154" s="25"/>
      <c r="O154" s="25"/>
      <c r="P154" s="25"/>
      <c r="Q154" s="25"/>
      <c r="R154" s="25"/>
      <c r="S154" s="25"/>
      <c r="T154" s="25"/>
      <c r="U154" s="25"/>
    </row>
    <row r="155" spans="1:21" x14ac:dyDescent="0.3">
      <c r="A155" s="66" t="str">
        <f>IF(R127=0,"",R127)</f>
        <v/>
      </c>
      <c r="B155" s="25"/>
      <c r="C155" s="25"/>
      <c r="D155" s="25"/>
      <c r="E155" s="25"/>
      <c r="F155" s="25"/>
      <c r="G155" s="25"/>
      <c r="H155" s="25"/>
      <c r="I155" s="25"/>
      <c r="J155" s="25"/>
      <c r="K155" s="25"/>
      <c r="L155" s="25"/>
      <c r="M155" s="25"/>
      <c r="N155" s="25"/>
      <c r="O155" s="25"/>
      <c r="P155" s="25"/>
      <c r="Q155" s="25"/>
      <c r="R155" s="25"/>
      <c r="S155" s="25"/>
      <c r="T155" s="25"/>
      <c r="U155" s="25"/>
    </row>
    <row r="156" spans="1:21" x14ac:dyDescent="0.3">
      <c r="A156" s="66" t="str">
        <f>IF(S127=0,"",S127)</f>
        <v/>
      </c>
      <c r="B156" s="25"/>
      <c r="C156" s="25"/>
      <c r="D156" s="25"/>
      <c r="E156" s="25"/>
      <c r="F156" s="25"/>
      <c r="G156" s="25"/>
      <c r="H156" s="25"/>
      <c r="I156" s="25"/>
      <c r="J156" s="25"/>
      <c r="K156" s="25"/>
      <c r="L156" s="25"/>
      <c r="M156" s="25"/>
      <c r="N156" s="25"/>
      <c r="O156" s="25"/>
      <c r="P156" s="25"/>
      <c r="Q156" s="25"/>
      <c r="R156" s="25"/>
      <c r="S156" s="25"/>
      <c r="T156" s="25"/>
      <c r="U156" s="25"/>
    </row>
    <row r="157" spans="1:21" x14ac:dyDescent="0.3">
      <c r="A157" s="66" t="str">
        <f>IF(T127=0,"",T127)</f>
        <v/>
      </c>
      <c r="B157" s="25"/>
      <c r="C157" s="25"/>
      <c r="D157" s="25"/>
      <c r="E157" s="25"/>
      <c r="F157" s="25"/>
      <c r="G157" s="25"/>
      <c r="H157" s="25"/>
      <c r="I157" s="25"/>
      <c r="J157" s="25"/>
      <c r="K157" s="25"/>
      <c r="L157" s="25"/>
      <c r="M157" s="25"/>
      <c r="N157" s="25"/>
      <c r="O157" s="25"/>
      <c r="P157" s="25"/>
      <c r="Q157" s="25"/>
      <c r="R157" s="25"/>
      <c r="S157" s="25"/>
      <c r="T157" s="25"/>
      <c r="U157" s="25"/>
    </row>
    <row r="158" spans="1:21" x14ac:dyDescent="0.3">
      <c r="A158" s="66" t="str">
        <f>IF(U127=0,"",U127)</f>
        <v/>
      </c>
      <c r="B158" s="25"/>
      <c r="C158" s="25"/>
      <c r="D158" s="25"/>
      <c r="E158" s="25"/>
      <c r="F158" s="25"/>
      <c r="G158" s="25"/>
      <c r="H158" s="25"/>
      <c r="I158" s="25"/>
      <c r="J158" s="25"/>
      <c r="K158" s="25"/>
      <c r="L158" s="25"/>
      <c r="M158" s="25"/>
      <c r="N158" s="25"/>
      <c r="O158" s="25"/>
      <c r="P158" s="25"/>
      <c r="Q158" s="25"/>
      <c r="R158" s="25"/>
      <c r="S158" s="25"/>
      <c r="T158" s="25"/>
      <c r="U158" s="25"/>
    </row>
    <row r="159" spans="1:21" x14ac:dyDescent="0.3">
      <c r="A159" s="49"/>
      <c r="B159" s="49"/>
      <c r="C159" s="49"/>
      <c r="D159" s="49"/>
      <c r="E159" s="49"/>
      <c r="F159" s="49"/>
      <c r="G159" s="49"/>
      <c r="H159" s="49"/>
      <c r="I159" s="49"/>
      <c r="J159" s="49"/>
      <c r="K159" s="49"/>
    </row>
    <row r="160" spans="1:21" x14ac:dyDescent="0.3">
      <c r="A160" s="49"/>
      <c r="B160" s="49"/>
      <c r="C160" s="49"/>
      <c r="D160" s="49"/>
      <c r="E160" s="49"/>
      <c r="F160" s="49"/>
      <c r="G160" s="49"/>
      <c r="H160" s="49"/>
      <c r="I160" s="49"/>
      <c r="J160" s="49"/>
      <c r="K160" s="49"/>
    </row>
    <row r="161" spans="1:11" x14ac:dyDescent="0.3">
      <c r="A161" s="49"/>
      <c r="B161" s="49"/>
      <c r="C161" s="49"/>
      <c r="D161" s="49"/>
      <c r="E161" s="49"/>
      <c r="F161" s="49"/>
      <c r="G161" s="49"/>
      <c r="H161" s="49"/>
      <c r="I161" s="49"/>
      <c r="J161" s="49"/>
      <c r="K161" s="49"/>
    </row>
    <row r="162" spans="1:11" x14ac:dyDescent="0.3">
      <c r="A162" s="49"/>
      <c r="B162" s="49"/>
      <c r="C162" s="49"/>
      <c r="D162" s="49"/>
      <c r="E162" s="49"/>
      <c r="F162" s="49"/>
      <c r="G162" s="49"/>
      <c r="H162" s="49"/>
      <c r="I162" s="49"/>
      <c r="J162" s="49"/>
      <c r="K162" s="49"/>
    </row>
    <row r="164" spans="1:11" x14ac:dyDescent="0.3">
      <c r="A164" s="42" t="s">
        <v>6772</v>
      </c>
      <c r="B164" s="42"/>
      <c r="C164" s="42"/>
      <c r="D164" s="42"/>
      <c r="E164" s="42"/>
      <c r="F164" s="42"/>
    </row>
    <row r="165" spans="1:11" x14ac:dyDescent="0.3">
      <c r="A165" s="44" t="s">
        <v>6773</v>
      </c>
    </row>
    <row r="166" spans="1:11" ht="25.5" customHeight="1" x14ac:dyDescent="0.3">
      <c r="A166" s="94" t="s">
        <v>12533</v>
      </c>
      <c r="B166" s="94"/>
      <c r="C166" s="94"/>
      <c r="D166" s="94"/>
      <c r="E166" s="94"/>
      <c r="F166" s="94"/>
    </row>
    <row r="167" spans="1:11" x14ac:dyDescent="0.3">
      <c r="A167" s="40" t="s">
        <v>12536</v>
      </c>
      <c r="B167" s="40" t="s">
        <v>6774</v>
      </c>
    </row>
    <row r="168" spans="1:11" x14ac:dyDescent="0.3">
      <c r="B168" s="40" t="s">
        <v>6775</v>
      </c>
      <c r="G168" s="40" t="s">
        <v>6776</v>
      </c>
      <c r="H168" s="40" t="s">
        <v>12534</v>
      </c>
    </row>
    <row r="169" spans="1:11" x14ac:dyDescent="0.3">
      <c r="A169" s="66" t="str">
        <f>IF(B77=0,"",B77)</f>
        <v/>
      </c>
      <c r="B169" s="76"/>
      <c r="C169" s="77"/>
      <c r="D169" s="77"/>
      <c r="E169" s="77"/>
      <c r="F169" s="78"/>
      <c r="G169" s="25"/>
      <c r="H169" s="25"/>
    </row>
    <row r="170" spans="1:11" x14ac:dyDescent="0.3">
      <c r="A170" s="66" t="str">
        <f>IF(C77=0,"",C77)</f>
        <v/>
      </c>
      <c r="B170" s="76"/>
      <c r="C170" s="77"/>
      <c r="D170" s="77"/>
      <c r="E170" s="77"/>
      <c r="F170" s="78"/>
      <c r="G170" s="25"/>
      <c r="H170" s="25"/>
    </row>
    <row r="171" spans="1:11" x14ac:dyDescent="0.3">
      <c r="A171" s="66" t="str">
        <f>IF(D77=0,"",D77)</f>
        <v/>
      </c>
      <c r="B171" s="76"/>
      <c r="C171" s="77"/>
      <c r="D171" s="77"/>
      <c r="E171" s="77"/>
      <c r="F171" s="78"/>
      <c r="G171" s="25"/>
      <c r="H171" s="25"/>
    </row>
    <row r="172" spans="1:11" x14ac:dyDescent="0.3">
      <c r="A172" s="66" t="str">
        <f>IF(E77=0,"",E77)</f>
        <v/>
      </c>
      <c r="B172" s="76"/>
      <c r="C172" s="77"/>
      <c r="D172" s="77"/>
      <c r="E172" s="77"/>
      <c r="F172" s="78"/>
      <c r="G172" s="25"/>
      <c r="H172" s="25"/>
    </row>
    <row r="173" spans="1:11" x14ac:dyDescent="0.3">
      <c r="A173" s="66" t="str">
        <f>IF(F77=0,"",F77)</f>
        <v/>
      </c>
      <c r="B173" s="76"/>
      <c r="C173" s="77"/>
      <c r="D173" s="77"/>
      <c r="E173" s="77"/>
      <c r="F173" s="78"/>
      <c r="G173" s="25"/>
      <c r="H173" s="25"/>
    </row>
    <row r="174" spans="1:11" x14ac:dyDescent="0.3">
      <c r="A174" s="66" t="str">
        <f>IF(G77=0,"",G77)</f>
        <v/>
      </c>
      <c r="B174" s="76"/>
      <c r="C174" s="77"/>
      <c r="D174" s="77"/>
      <c r="E174" s="77"/>
      <c r="F174" s="78"/>
      <c r="G174" s="25"/>
      <c r="H174" s="25"/>
    </row>
    <row r="175" spans="1:11" x14ac:dyDescent="0.3">
      <c r="A175" s="66" t="str">
        <f>IF(H77=0,"",H77)</f>
        <v/>
      </c>
      <c r="B175" s="76"/>
      <c r="C175" s="77"/>
      <c r="D175" s="77"/>
      <c r="E175" s="77"/>
      <c r="F175" s="78"/>
      <c r="G175" s="25"/>
      <c r="H175" s="25"/>
    </row>
    <row r="176" spans="1:11" x14ac:dyDescent="0.3">
      <c r="A176" s="66" t="str">
        <f>IF(I77=0,"",I77)</f>
        <v/>
      </c>
      <c r="B176" s="76"/>
      <c r="C176" s="77"/>
      <c r="D176" s="77"/>
      <c r="E176" s="77"/>
      <c r="F176" s="78"/>
      <c r="G176" s="25"/>
      <c r="H176" s="25"/>
    </row>
    <row r="177" spans="1:8" x14ac:dyDescent="0.3">
      <c r="A177" s="66" t="str">
        <f>IF(J77=0,"",J77)</f>
        <v/>
      </c>
      <c r="B177" s="76"/>
      <c r="C177" s="77"/>
      <c r="D177" s="77"/>
      <c r="E177" s="77"/>
      <c r="F177" s="78"/>
      <c r="G177" s="25"/>
      <c r="H177" s="25"/>
    </row>
    <row r="178" spans="1:8" x14ac:dyDescent="0.3">
      <c r="A178" s="66" t="str">
        <f>IF(K77=0,"",K77)</f>
        <v/>
      </c>
      <c r="B178" s="76"/>
      <c r="C178" s="77"/>
      <c r="D178" s="77"/>
      <c r="E178" s="77"/>
      <c r="F178" s="78"/>
      <c r="G178" s="25"/>
      <c r="H178" s="25"/>
    </row>
    <row r="180" spans="1:8" x14ac:dyDescent="0.3">
      <c r="A180" s="44" t="s">
        <v>6777</v>
      </c>
    </row>
    <row r="181" spans="1:8" ht="25.5" customHeight="1" x14ac:dyDescent="0.3">
      <c r="A181" s="94" t="s">
        <v>12535</v>
      </c>
      <c r="B181" s="94"/>
      <c r="C181" s="94"/>
      <c r="D181" s="94"/>
      <c r="E181" s="94"/>
      <c r="F181" s="94"/>
    </row>
    <row r="182" spans="1:8" x14ac:dyDescent="0.3">
      <c r="A182" s="40" t="s">
        <v>12536</v>
      </c>
      <c r="B182" s="40" t="s">
        <v>6778</v>
      </c>
    </row>
    <row r="183" spans="1:8" x14ac:dyDescent="0.3">
      <c r="B183" s="40" t="s">
        <v>6775</v>
      </c>
      <c r="G183" s="40" t="s">
        <v>6776</v>
      </c>
      <c r="H183" s="40" t="s">
        <v>12534</v>
      </c>
    </row>
    <row r="184" spans="1:8" x14ac:dyDescent="0.3">
      <c r="A184" s="66" t="str">
        <f>IF(B77=0,"",B77)</f>
        <v/>
      </c>
      <c r="B184" s="76"/>
      <c r="C184" s="77"/>
      <c r="D184" s="77"/>
      <c r="E184" s="77"/>
      <c r="F184" s="78"/>
      <c r="G184" s="25"/>
      <c r="H184" s="25"/>
    </row>
    <row r="185" spans="1:8" x14ac:dyDescent="0.3">
      <c r="A185" s="66" t="str">
        <f>IF(C77=0,"",C77)</f>
        <v/>
      </c>
      <c r="B185" s="76"/>
      <c r="C185" s="77"/>
      <c r="D185" s="77"/>
      <c r="E185" s="77"/>
      <c r="F185" s="78"/>
      <c r="G185" s="25"/>
      <c r="H185" s="25"/>
    </row>
    <row r="186" spans="1:8" x14ac:dyDescent="0.3">
      <c r="A186" s="66" t="str">
        <f>IF(D77=0,"",D77)</f>
        <v/>
      </c>
      <c r="B186" s="76"/>
      <c r="C186" s="77"/>
      <c r="D186" s="77"/>
      <c r="E186" s="77"/>
      <c r="F186" s="78"/>
      <c r="G186" s="25"/>
      <c r="H186" s="25"/>
    </row>
    <row r="187" spans="1:8" x14ac:dyDescent="0.3">
      <c r="A187" s="66" t="str">
        <f>IF(E77=0,"",E77)</f>
        <v/>
      </c>
      <c r="B187" s="76"/>
      <c r="C187" s="77"/>
      <c r="D187" s="77"/>
      <c r="E187" s="77"/>
      <c r="F187" s="78"/>
      <c r="G187" s="25"/>
      <c r="H187" s="25"/>
    </row>
    <row r="188" spans="1:8" x14ac:dyDescent="0.3">
      <c r="A188" s="66" t="str">
        <f>IF(F77=0,"",F77)</f>
        <v/>
      </c>
      <c r="B188" s="76"/>
      <c r="C188" s="77"/>
      <c r="D188" s="77"/>
      <c r="E188" s="77"/>
      <c r="F188" s="78"/>
      <c r="G188" s="25"/>
      <c r="H188" s="25"/>
    </row>
    <row r="189" spans="1:8" x14ac:dyDescent="0.3">
      <c r="A189" s="66" t="str">
        <f>IF(G77=0,"",G77)</f>
        <v/>
      </c>
      <c r="B189" s="76"/>
      <c r="C189" s="77"/>
      <c r="D189" s="77"/>
      <c r="E189" s="77"/>
      <c r="F189" s="78"/>
      <c r="G189" s="25"/>
      <c r="H189" s="25"/>
    </row>
    <row r="190" spans="1:8" x14ac:dyDescent="0.3">
      <c r="A190" s="66" t="str">
        <f>IF(H77=0,"",H77)</f>
        <v/>
      </c>
      <c r="B190" s="76"/>
      <c r="C190" s="77"/>
      <c r="D190" s="77"/>
      <c r="E190" s="77"/>
      <c r="F190" s="78"/>
      <c r="G190" s="25"/>
      <c r="H190" s="25"/>
    </row>
    <row r="191" spans="1:8" x14ac:dyDescent="0.3">
      <c r="A191" s="66" t="str">
        <f>IF(I77=0,"",I77)</f>
        <v/>
      </c>
      <c r="B191" s="76"/>
      <c r="C191" s="77"/>
      <c r="D191" s="77"/>
      <c r="E191" s="77"/>
      <c r="F191" s="78"/>
      <c r="G191" s="25"/>
      <c r="H191" s="25"/>
    </row>
    <row r="192" spans="1:8" x14ac:dyDescent="0.3">
      <c r="A192" s="66" t="str">
        <f>IF(J77=0,"",J77)</f>
        <v/>
      </c>
      <c r="B192" s="76"/>
      <c r="C192" s="77"/>
      <c r="D192" s="77"/>
      <c r="E192" s="77"/>
      <c r="F192" s="78"/>
      <c r="G192" s="25"/>
      <c r="H192" s="25"/>
    </row>
    <row r="193" spans="1:10" x14ac:dyDescent="0.3">
      <c r="A193" s="66" t="str">
        <f>IF(K77=0,"",K77)</f>
        <v/>
      </c>
      <c r="B193" s="76"/>
      <c r="C193" s="77"/>
      <c r="D193" s="77"/>
      <c r="E193" s="77"/>
      <c r="F193" s="78"/>
      <c r="G193" s="25"/>
      <c r="H193" s="25"/>
    </row>
    <row r="194" spans="1:10" x14ac:dyDescent="0.3">
      <c r="A194" s="49"/>
      <c r="B194" s="59"/>
      <c r="C194" s="59"/>
      <c r="D194" s="59"/>
      <c r="E194" s="59"/>
      <c r="F194" s="59"/>
      <c r="G194" s="49"/>
      <c r="H194" s="49"/>
    </row>
    <row r="195" spans="1:10" x14ac:dyDescent="0.3">
      <c r="A195" s="49"/>
      <c r="B195" s="59"/>
      <c r="C195" s="59"/>
      <c r="D195" s="59"/>
      <c r="E195" s="59"/>
      <c r="F195" s="59"/>
      <c r="G195" s="49"/>
      <c r="H195" s="49"/>
    </row>
    <row r="196" spans="1:10" x14ac:dyDescent="0.3">
      <c r="A196" s="49"/>
      <c r="B196" s="59"/>
      <c r="C196" s="59"/>
      <c r="D196" s="59"/>
      <c r="E196" s="59"/>
      <c r="F196" s="59"/>
      <c r="G196" s="49"/>
      <c r="H196" s="49"/>
    </row>
    <row r="197" spans="1:10" x14ac:dyDescent="0.3">
      <c r="A197" s="49"/>
      <c r="B197" s="59"/>
      <c r="C197" s="59"/>
      <c r="D197" s="59"/>
      <c r="E197" s="59"/>
      <c r="F197" s="59"/>
      <c r="G197" s="49"/>
      <c r="H197" s="49"/>
    </row>
    <row r="198" spans="1:10" x14ac:dyDescent="0.3">
      <c r="A198" s="49"/>
      <c r="B198" s="59"/>
      <c r="C198" s="59"/>
      <c r="D198" s="59"/>
      <c r="E198" s="59"/>
      <c r="F198" s="59"/>
      <c r="G198" s="49"/>
      <c r="H198" s="49"/>
    </row>
    <row r="199" spans="1:10" x14ac:dyDescent="0.3">
      <c r="A199" s="49"/>
      <c r="B199" s="59"/>
      <c r="C199" s="59"/>
      <c r="D199" s="59"/>
      <c r="E199" s="59"/>
      <c r="F199" s="59"/>
      <c r="G199" s="49"/>
      <c r="H199" s="49"/>
    </row>
    <row r="201" spans="1:10" x14ac:dyDescent="0.3">
      <c r="A201" s="38" t="s">
        <v>6780</v>
      </c>
      <c r="B201" s="38"/>
      <c r="C201" s="38"/>
      <c r="D201" s="38"/>
      <c r="E201" s="38"/>
      <c r="F201" s="38"/>
    </row>
    <row r="202" spans="1:10" s="63" customFormat="1" ht="36.75" customHeight="1" x14ac:dyDescent="0.3">
      <c r="A202" s="88" t="s">
        <v>9752</v>
      </c>
      <c r="B202" s="88"/>
      <c r="C202" s="88"/>
      <c r="D202" s="88"/>
      <c r="E202" s="88"/>
      <c r="F202" s="67"/>
    </row>
    <row r="203" spans="1:10" ht="51" customHeight="1" x14ac:dyDescent="0.3">
      <c r="A203" s="55" t="s">
        <v>12454</v>
      </c>
      <c r="B203" s="25"/>
      <c r="D203" s="68"/>
      <c r="E203" s="68"/>
      <c r="F203" s="90" t="s">
        <v>12474</v>
      </c>
      <c r="G203" s="90"/>
      <c r="H203" s="90"/>
      <c r="I203" s="91"/>
      <c r="J203" s="25"/>
    </row>
    <row r="204" spans="1:10" ht="13.95" customHeight="1" x14ac:dyDescent="0.3">
      <c r="A204" s="69" t="s">
        <v>12451</v>
      </c>
      <c r="B204" s="25"/>
      <c r="C204" s="69"/>
      <c r="D204" s="69"/>
      <c r="E204" s="69"/>
      <c r="F204" s="75" t="s">
        <v>12451</v>
      </c>
      <c r="G204" s="75"/>
      <c r="H204" s="75"/>
      <c r="I204" s="89"/>
      <c r="J204" s="25"/>
    </row>
    <row r="205" spans="1:10" ht="13.95" customHeight="1" x14ac:dyDescent="0.3">
      <c r="A205" s="52"/>
      <c r="B205" s="52"/>
      <c r="C205" s="52"/>
      <c r="D205" s="52"/>
      <c r="E205" s="52"/>
      <c r="F205" s="49"/>
    </row>
    <row r="206" spans="1:10" x14ac:dyDescent="0.3">
      <c r="A206" s="88" t="s">
        <v>6786</v>
      </c>
      <c r="B206" s="88"/>
      <c r="C206" s="88"/>
      <c r="D206" s="88"/>
      <c r="E206" s="88"/>
      <c r="F206" s="88"/>
    </row>
    <row r="208" spans="1:10" ht="27.6" x14ac:dyDescent="0.3">
      <c r="A208" s="55" t="s">
        <v>6781</v>
      </c>
      <c r="B208" s="26"/>
    </row>
    <row r="209" spans="1:10" x14ac:dyDescent="0.3">
      <c r="A209" s="41" t="s">
        <v>6782</v>
      </c>
      <c r="B209" s="79"/>
      <c r="C209" s="80"/>
      <c r="D209" s="80"/>
      <c r="E209" s="80"/>
      <c r="F209" s="80"/>
      <c r="G209" s="80"/>
      <c r="H209" s="80"/>
      <c r="I209" s="80"/>
      <c r="J209" s="81"/>
    </row>
    <row r="210" spans="1:10" x14ac:dyDescent="0.3">
      <c r="B210" s="82"/>
      <c r="C210" s="83"/>
      <c r="D210" s="83"/>
      <c r="E210" s="83"/>
      <c r="F210" s="83"/>
      <c r="G210" s="83"/>
      <c r="H210" s="83"/>
      <c r="I210" s="83"/>
      <c r="J210" s="84"/>
    </row>
    <row r="211" spans="1:10" x14ac:dyDescent="0.3">
      <c r="B211" s="85"/>
      <c r="C211" s="86"/>
      <c r="D211" s="86"/>
      <c r="E211" s="86"/>
      <c r="F211" s="86"/>
      <c r="G211" s="86"/>
      <c r="H211" s="86"/>
      <c r="I211" s="86"/>
      <c r="J211" s="87"/>
    </row>
    <row r="212" spans="1:10" x14ac:dyDescent="0.3">
      <c r="A212" s="41" t="s">
        <v>6787</v>
      </c>
      <c r="B212" s="27"/>
    </row>
    <row r="214" spans="1:10" x14ac:dyDescent="0.3">
      <c r="A214" s="38" t="s">
        <v>12476</v>
      </c>
      <c r="B214" s="38"/>
      <c r="C214" s="38"/>
      <c r="D214" s="38"/>
      <c r="E214" s="38"/>
      <c r="F214" s="38"/>
    </row>
    <row r="215" spans="1:10" x14ac:dyDescent="0.3">
      <c r="A215" s="44" t="s">
        <v>12477</v>
      </c>
    </row>
    <row r="216" spans="1:10" x14ac:dyDescent="0.3">
      <c r="A216" s="43" t="s">
        <v>12438</v>
      </c>
      <c r="B216" s="76"/>
      <c r="C216" s="77"/>
      <c r="D216" s="77"/>
      <c r="E216" s="77"/>
      <c r="F216" s="78"/>
    </row>
    <row r="217" spans="1:10" x14ac:dyDescent="0.3">
      <c r="A217" s="43" t="s">
        <v>12437</v>
      </c>
      <c r="B217" s="76"/>
      <c r="C217" s="77"/>
      <c r="D217" s="77"/>
      <c r="E217" s="77"/>
      <c r="F217" s="78"/>
    </row>
    <row r="218" spans="1:10" x14ac:dyDescent="0.3">
      <c r="A218" s="44" t="s">
        <v>12478</v>
      </c>
      <c r="B218" s="27"/>
    </row>
    <row r="219" spans="1:10" x14ac:dyDescent="0.3">
      <c r="A219" s="43" t="s">
        <v>12438</v>
      </c>
      <c r="B219" s="76"/>
      <c r="C219" s="77"/>
      <c r="D219" s="77"/>
      <c r="E219" s="77"/>
      <c r="F219" s="78"/>
    </row>
    <row r="220" spans="1:10" x14ac:dyDescent="0.3">
      <c r="A220" s="43" t="s">
        <v>12437</v>
      </c>
      <c r="B220" s="76"/>
      <c r="C220" s="77"/>
      <c r="D220" s="77"/>
      <c r="E220" s="77"/>
      <c r="F220" s="78"/>
    </row>
    <row r="221" spans="1:10" x14ac:dyDescent="0.3">
      <c r="A221" s="41" t="s">
        <v>12479</v>
      </c>
      <c r="B221" s="30"/>
      <c r="D221" s="41" t="s">
        <v>12480</v>
      </c>
    </row>
  </sheetData>
  <sheetProtection algorithmName="SHA-512" hashValue="MPFErvauzTTfquZicq3Ra06nrlo+xnJKcbIhQ8iq53tjDKerT0k30DBnHte8ix/n2+OYUXpHxyTBlrP1Rp+2WQ==" saltValue="NI5pQN2HI28snH5w3fKIpg==" spinCount="100000" sheet="1" objects="1" scenarios="1"/>
  <mergeCells count="103">
    <mergeCell ref="B16:F16"/>
    <mergeCell ref="B60:F60"/>
    <mergeCell ref="B61:F61"/>
    <mergeCell ref="H54:I57"/>
    <mergeCell ref="J54:J57"/>
    <mergeCell ref="B44:F44"/>
    <mergeCell ref="B45:F45"/>
    <mergeCell ref="B17:F17"/>
    <mergeCell ref="B21:D21"/>
    <mergeCell ref="B22:D22"/>
    <mergeCell ref="B23:D23"/>
    <mergeCell ref="B24:D24"/>
    <mergeCell ref="B40:F40"/>
    <mergeCell ref="B41:F41"/>
    <mergeCell ref="A39:F39"/>
    <mergeCell ref="A27:G27"/>
    <mergeCell ref="B28:F28"/>
    <mergeCell ref="B30:F30"/>
    <mergeCell ref="B34:F34"/>
    <mergeCell ref="B62:F62"/>
    <mergeCell ref="A76:J76"/>
    <mergeCell ref="B67:F67"/>
    <mergeCell ref="B68:F68"/>
    <mergeCell ref="B69:F69"/>
    <mergeCell ref="B70:F70"/>
    <mergeCell ref="B75:F75"/>
    <mergeCell ref="A21:A24"/>
    <mergeCell ref="B57:F57"/>
    <mergeCell ref="B58:F58"/>
    <mergeCell ref="H34:K34"/>
    <mergeCell ref="H66:K66"/>
    <mergeCell ref="G3:K4"/>
    <mergeCell ref="B3:F3"/>
    <mergeCell ref="B4:F4"/>
    <mergeCell ref="B10:F10"/>
    <mergeCell ref="G5:K5"/>
    <mergeCell ref="B9:F9"/>
    <mergeCell ref="B66:F66"/>
    <mergeCell ref="B47:F47"/>
    <mergeCell ref="B48:F48"/>
    <mergeCell ref="B49:F49"/>
    <mergeCell ref="B50:F50"/>
    <mergeCell ref="B51:F51"/>
    <mergeCell ref="B52:F52"/>
    <mergeCell ref="B63:F63"/>
    <mergeCell ref="B64:F64"/>
    <mergeCell ref="B54:F54"/>
    <mergeCell ref="B55:F55"/>
    <mergeCell ref="B56:F56"/>
    <mergeCell ref="B35:F35"/>
    <mergeCell ref="B36:F36"/>
    <mergeCell ref="B37:F37"/>
    <mergeCell ref="B38:F38"/>
    <mergeCell ref="B42:F42"/>
    <mergeCell ref="B43:F43"/>
    <mergeCell ref="B6:F6"/>
    <mergeCell ref="B7:F7"/>
    <mergeCell ref="B8:F8"/>
    <mergeCell ref="B13:F13"/>
    <mergeCell ref="B14:F14"/>
    <mergeCell ref="B15:F15"/>
    <mergeCell ref="B18:F18"/>
    <mergeCell ref="B20:D20"/>
    <mergeCell ref="B193:F193"/>
    <mergeCell ref="B188:F188"/>
    <mergeCell ref="B189:F189"/>
    <mergeCell ref="A116:F116"/>
    <mergeCell ref="A101:K101"/>
    <mergeCell ref="B190:F190"/>
    <mergeCell ref="B191:F191"/>
    <mergeCell ref="A129:F129"/>
    <mergeCell ref="A137:F137"/>
    <mergeCell ref="A166:F166"/>
    <mergeCell ref="A181:F181"/>
    <mergeCell ref="B173:F173"/>
    <mergeCell ref="B174:F174"/>
    <mergeCell ref="B175:F175"/>
    <mergeCell ref="B176:F176"/>
    <mergeCell ref="B177:F177"/>
    <mergeCell ref="A98:D98"/>
    <mergeCell ref="B114:F114"/>
    <mergeCell ref="A29:G29"/>
    <mergeCell ref="A74:G74"/>
    <mergeCell ref="A113:G113"/>
    <mergeCell ref="B216:F216"/>
    <mergeCell ref="B217:F217"/>
    <mergeCell ref="B219:F219"/>
    <mergeCell ref="B220:F220"/>
    <mergeCell ref="B209:J211"/>
    <mergeCell ref="A206:F206"/>
    <mergeCell ref="B178:F178"/>
    <mergeCell ref="B184:F184"/>
    <mergeCell ref="B185:F185"/>
    <mergeCell ref="B169:F169"/>
    <mergeCell ref="B170:F170"/>
    <mergeCell ref="B171:F171"/>
    <mergeCell ref="F204:I204"/>
    <mergeCell ref="B172:F172"/>
    <mergeCell ref="B187:F187"/>
    <mergeCell ref="B192:F192"/>
    <mergeCell ref="A202:E202"/>
    <mergeCell ref="F203:I203"/>
    <mergeCell ref="B186:F186"/>
  </mergeCells>
  <dataValidations count="3">
    <dataValidation type="list" allowBlank="1" showInputMessage="1" showErrorMessage="1" sqref="B90:U90" xr:uid="{9808910C-A335-45B9-B187-61C2E515FF05}">
      <formula1>INDIRECT(B89)</formula1>
    </dataValidation>
    <dataValidation type="list" allowBlank="1" showInputMessage="1" showErrorMessage="1" sqref="B131:U135 B139:U158" xr:uid="{3D93C2DE-5DB4-4987-B4F5-FF73C3B63B7E}">
      <formula1>$B$77:$K$77</formula1>
    </dataValidation>
    <dataValidation showInputMessage="1" showErrorMessage="1" sqref="B109:K109" xr:uid="{06F2B97B-E310-43EB-9899-BCD4B671391D}"/>
  </dataValidations>
  <pageMargins left="0.7" right="0.7" top="0.75" bottom="0.75" header="0.3" footer="0.3"/>
  <pageSetup paperSize="9" orientation="landscape" r:id="rId1"/>
  <headerFooter>
    <oddHeader>&amp;CFormulaire de collecte d'informations en vue de la signature d'un contrat de service assainissement industriel
Le demandeur s'engage sur les données qu'il transmet.</oddHeader>
    <oddFooter>&amp;C&amp;P/&amp;N</oddFooter>
  </headerFooter>
  <extLst>
    <ext xmlns:x14="http://schemas.microsoft.com/office/spreadsheetml/2009/9/main" uri="{CCE6A557-97BC-4b89-ADB6-D9C93CAAB3DF}">
      <x14:dataValidations xmlns:xm="http://schemas.microsoft.com/office/excel/2006/main" count="12">
        <x14:dataValidation type="list" showInputMessage="1" showErrorMessage="1" xr:uid="{EC0258DF-6A15-4B08-B9E5-A7FCBF411AAA}">
          <x14:formula1>
            <xm:f>LISTES_CHOIX!$A$1:$A$2</xm:f>
          </x14:formula1>
          <xm:sqref>B108:U108</xm:sqref>
        </x14:dataValidation>
        <x14:dataValidation type="list" allowBlank="1" showInputMessage="1" showErrorMessage="1" xr:uid="{201DC804-AD70-46B8-80A9-8794AF12A356}">
          <x14:formula1>
            <xm:f>NACEBEL_2008!$B$3:$B$23</xm:f>
          </x14:formula1>
          <xm:sqref>B79:U79</xm:sqref>
        </x14:dataValidation>
        <x14:dataValidation type="list" allowBlank="1" showInputMessage="1" showErrorMessage="1" xr:uid="{6FB380B9-C734-4837-A798-1D19FDA8E310}">
          <x14:formula1>
            <xm:f>LISTES_CHOIX!$A$11:$A$12</xm:f>
          </x14:formula1>
          <xm:sqref>B89:U89</xm:sqref>
        </x14:dataValidation>
        <x14:dataValidation type="list" allowBlank="1" showInputMessage="1" showErrorMessage="1" xr:uid="{AEA109DC-22DE-4DD1-97C5-7AC6D9D660DF}">
          <x14:formula1>
            <xm:f>LISTES_CHOIX!$A$1:$A$2</xm:f>
          </x14:formula1>
          <xm:sqref>B208 B212 B93:U93 B88:U88 G28 B95:U95 G75 G114 B203:B204 G30 J203:J204 E98</xm:sqref>
        </x14:dataValidation>
        <x14:dataValidation type="list" allowBlank="1" showInputMessage="1" showErrorMessage="1" xr:uid="{0EE4FC38-BF5A-42B6-BB6C-1093A2FB2AC3}">
          <x14:formula1>
            <xm:f>LISTES_CHOIX!$A$25:$A$31</xm:f>
          </x14:formula1>
          <xm:sqref>B91:U91</xm:sqref>
        </x14:dataValidation>
        <x14:dataValidation type="list" allowBlank="1" showInputMessage="1" showErrorMessage="1" xr:uid="{EF45FC7A-57C4-4294-859B-BEBC633B8CFD}">
          <x14:formula1>
            <xm:f>LISTES_CHOIX!$A$34:$A$44</xm:f>
          </x14:formula1>
          <xm:sqref>B54:F54</xm:sqref>
        </x14:dataValidation>
        <x14:dataValidation type="list" allowBlank="1" showInputMessage="1" showErrorMessage="1" xr:uid="{32A74BCD-4026-462A-B1F6-756E540B4783}">
          <x14:formula1>
            <xm:f>LISTES_CHOIX!$A$15:$A$22</xm:f>
          </x14:formula1>
          <xm:sqref>B92:U92</xm:sqref>
        </x14:dataValidation>
        <x14:dataValidation type="list" allowBlank="1" showInputMessage="1" showErrorMessage="1" xr:uid="{CF05E58C-57D7-4F15-B950-38690EF23406}">
          <x14:formula1>
            <xm:f>Distributeurs_Eau!$A$1:$A$47</xm:f>
          </x14:formula1>
          <xm:sqref>B120:U120</xm:sqref>
        </x14:dataValidation>
        <x14:dataValidation type="list" allowBlank="1" showInputMessage="1" showErrorMessage="1" xr:uid="{C6253A96-8A88-41A3-9134-68303F66D0C2}">
          <x14:formula1>
            <xm:f>'Localités par code postal'!$A$2:$A$2827</xm:f>
          </x14:formula1>
          <xm:sqref>B9:F9 B16:F16 B63:F63</xm:sqref>
        </x14:dataValidation>
        <x14:dataValidation type="list" allowBlank="1" showInputMessage="1" showErrorMessage="1" xr:uid="{78BF3E0F-311E-4720-BFD8-C923E823993A}">
          <x14:formula1>
            <xm:f>LISTES_CHOIX!$B$15:$B$19</xm:f>
          </x14:formula1>
          <xm:sqref>B118:U118</xm:sqref>
        </x14:dataValidation>
        <x14:dataValidation type="list" allowBlank="1" showInputMessage="1" showErrorMessage="1" xr:uid="{8A5AA422-EA22-4F9C-ADA9-CD95C82BA07E}">
          <x14:formula1>
            <xm:f>INDIRECT(LISTES_CHOIX!B4)</xm:f>
          </x14:formula1>
          <xm:sqref>B80:U83</xm:sqref>
        </x14:dataValidation>
        <x14:dataValidation type="list" allowBlank="1" showInputMessage="1" showErrorMessage="1" xr:uid="{EBFC21EA-C9CF-4051-8334-87D2E37F770C}">
          <x14:formula1>
            <xm:f>LISTES_CHOIX!$A$46:$A$52</xm:f>
          </x14:formula1>
          <xm:sqref>B218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7800-453F-45B8-B91F-872618CFA017}">
  <dimension ref="A1:AJ23"/>
  <sheetViews>
    <sheetView topLeftCell="V1" workbookViewId="0">
      <selection activeCell="AJ2" sqref="AJ2"/>
    </sheetView>
  </sheetViews>
  <sheetFormatPr baseColWidth="10" defaultRowHeight="14.4" x14ac:dyDescent="0.3"/>
  <sheetData>
    <row r="1" spans="1:36" ht="57.6" x14ac:dyDescent="0.3">
      <c r="A1" s="70" t="s">
        <v>12548</v>
      </c>
      <c r="B1" s="44" t="s">
        <v>12467</v>
      </c>
      <c r="C1" s="41" t="s">
        <v>8</v>
      </c>
      <c r="D1" s="41" t="s">
        <v>9</v>
      </c>
      <c r="E1" s="41" t="s">
        <v>10</v>
      </c>
      <c r="F1" s="41" t="s">
        <v>11</v>
      </c>
      <c r="G1" s="41" t="s">
        <v>12540</v>
      </c>
      <c r="H1" s="70" t="s">
        <v>12555</v>
      </c>
      <c r="I1" s="44" t="s">
        <v>2</v>
      </c>
      <c r="J1" s="41" t="s">
        <v>8</v>
      </c>
      <c r="K1" s="41" t="s">
        <v>9</v>
      </c>
      <c r="L1" s="41" t="s">
        <v>10</v>
      </c>
      <c r="M1" s="41" t="s">
        <v>11</v>
      </c>
      <c r="N1" s="41" t="s">
        <v>12540</v>
      </c>
      <c r="O1" s="70" t="s">
        <v>12537</v>
      </c>
      <c r="P1" s="70" t="s">
        <v>12549</v>
      </c>
      <c r="Q1" s="70" t="s">
        <v>12550</v>
      </c>
      <c r="R1" s="70" t="s">
        <v>12551</v>
      </c>
      <c r="S1" s="70" t="s">
        <v>9751</v>
      </c>
      <c r="T1" s="70" t="s">
        <v>12552</v>
      </c>
      <c r="U1" s="46" t="s">
        <v>12554</v>
      </c>
      <c r="V1" s="46" t="s">
        <v>12553</v>
      </c>
      <c r="W1" s="44" t="s">
        <v>12470</v>
      </c>
      <c r="X1" s="41" t="s">
        <v>8</v>
      </c>
      <c r="Y1" s="41" t="s">
        <v>9</v>
      </c>
      <c r="Z1" s="41" t="s">
        <v>10</v>
      </c>
      <c r="AA1" s="41" t="s">
        <v>11</v>
      </c>
      <c r="AB1" s="41" t="s">
        <v>12540</v>
      </c>
      <c r="AC1" s="41" t="s">
        <v>12555</v>
      </c>
      <c r="AD1" s="43" t="s">
        <v>5</v>
      </c>
      <c r="AE1" s="43" t="s">
        <v>7</v>
      </c>
      <c r="AF1" s="51" t="s">
        <v>18</v>
      </c>
      <c r="AG1" s="43" t="s">
        <v>12438</v>
      </c>
      <c r="AH1" s="43" t="s">
        <v>12437</v>
      </c>
      <c r="AI1" s="49" t="s">
        <v>12547</v>
      </c>
      <c r="AJ1" s="43" t="s">
        <v>12561</v>
      </c>
    </row>
    <row r="2" spans="1:36" x14ac:dyDescent="0.3">
      <c r="A2">
        <f>Formulaire!B54</f>
        <v>0</v>
      </c>
      <c r="C2">
        <f>Formulaire!B6</f>
        <v>0</v>
      </c>
      <c r="D2">
        <f>Formulaire!B7</f>
        <v>0</v>
      </c>
      <c r="E2" t="str">
        <f>IF(Formulaire!B8=0,"",Formulaire!B8)</f>
        <v/>
      </c>
      <c r="F2">
        <f>Formulaire!B9</f>
        <v>0</v>
      </c>
      <c r="G2" t="str">
        <f>Formulaire!B10</f>
        <v/>
      </c>
      <c r="H2" t="str">
        <f>Formulaire!H10</f>
        <v/>
      </c>
      <c r="J2">
        <f>Formulaire!B13</f>
        <v>0</v>
      </c>
      <c r="K2">
        <f>Formulaire!B14</f>
        <v>0</v>
      </c>
      <c r="L2" t="str">
        <f>IF(Formulaire!B15=0,"",Formulaire!B15)</f>
        <v/>
      </c>
      <c r="M2">
        <f>Formulaire!B16</f>
        <v>0</v>
      </c>
      <c r="N2" t="str">
        <f>Formulaire!B17</f>
        <v/>
      </c>
      <c r="O2" t="str">
        <f>Formulaire!H17</f>
        <v/>
      </c>
      <c r="P2">
        <f>Formulaire!B18</f>
        <v>0</v>
      </c>
      <c r="Q2" s="71" t="str">
        <f>IFERROR(_xlfn.CONCAT(VLOOKUP(LEFT(_xlfn.CONCAT(R4:R23),8),STEP!A:B,2,FALSE)," (",LEFT(_xlfn.CONCAT(R4:R23),8),")"),"")</f>
        <v/>
      </c>
      <c r="R2" t="str">
        <f>Formulaire!B78</f>
        <v/>
      </c>
      <c r="S2">
        <f>Formulaire!B218</f>
        <v>0</v>
      </c>
      <c r="T2">
        <f>Formulaire!B3</f>
        <v>0</v>
      </c>
      <c r="U2" s="72">
        <f>Formulaire!I74</f>
        <v>0</v>
      </c>
      <c r="V2" s="72">
        <f>Formulaire!K74</f>
        <v>0</v>
      </c>
      <c r="X2">
        <f>Formulaire!B60</f>
        <v>0</v>
      </c>
      <c r="Y2">
        <f>Formulaire!B61</f>
        <v>0</v>
      </c>
      <c r="Z2" t="str">
        <f>IF(Formulaire!B62=0,"",Formulaire!B62)</f>
        <v/>
      </c>
      <c r="AA2">
        <f>Formulaire!B63</f>
        <v>0</v>
      </c>
      <c r="AB2" t="str">
        <f>Formulaire!B64</f>
        <v/>
      </c>
      <c r="AC2" t="str">
        <f>Formulaire!H64</f>
        <v/>
      </c>
      <c r="AD2">
        <f>Formulaire!B55</f>
        <v>0</v>
      </c>
      <c r="AE2">
        <f>Formulaire!B57</f>
        <v>0</v>
      </c>
      <c r="AG2">
        <f>Formulaire!B34</f>
        <v>0</v>
      </c>
      <c r="AH2">
        <f>Formulaire!B35</f>
        <v>0</v>
      </c>
      <c r="AI2">
        <f>Formulaire!H34</f>
        <v>0</v>
      </c>
      <c r="AJ2">
        <f>Formulaire!B56</f>
        <v>0</v>
      </c>
    </row>
    <row r="3" spans="1:36" x14ac:dyDescent="0.3">
      <c r="Q3" s="118" t="s">
        <v>12556</v>
      </c>
      <c r="R3" s="118"/>
    </row>
    <row r="4" spans="1:36" x14ac:dyDescent="0.3">
      <c r="Q4" s="71">
        <f>Formulaire!B90</f>
        <v>0</v>
      </c>
      <c r="R4" s="71" t="str">
        <f>IFERROR(VLOOKUP(Q4,STEP!A:A,1,FALSE),"")</f>
        <v/>
      </c>
    </row>
    <row r="5" spans="1:36" x14ac:dyDescent="0.3">
      <c r="Q5" s="71">
        <f>Formulaire!C90</f>
        <v>0</v>
      </c>
      <c r="R5" s="71" t="str">
        <f>IFERROR(VLOOKUP(Q5,STEP!A:A,1,FALSE),"")</f>
        <v/>
      </c>
    </row>
    <row r="6" spans="1:36" x14ac:dyDescent="0.3">
      <c r="Q6" s="71">
        <f>Formulaire!D90</f>
        <v>0</v>
      </c>
      <c r="R6" s="71" t="str">
        <f>IFERROR(VLOOKUP(Q6,STEP!A:A,1,FALSE),"")</f>
        <v/>
      </c>
    </row>
    <row r="7" spans="1:36" x14ac:dyDescent="0.3">
      <c r="Q7" s="71">
        <f>Formulaire!E90</f>
        <v>0</v>
      </c>
      <c r="R7" s="71" t="str">
        <f>IFERROR(VLOOKUP(Q7,STEP!A:A,1,FALSE),"")</f>
        <v/>
      </c>
    </row>
    <row r="8" spans="1:36" x14ac:dyDescent="0.3">
      <c r="Q8" s="71">
        <f>Formulaire!F90</f>
        <v>0</v>
      </c>
      <c r="R8" s="71" t="str">
        <f>IFERROR(VLOOKUP(Q8,STEP!A:A,1,FALSE),"")</f>
        <v/>
      </c>
    </row>
    <row r="9" spans="1:36" x14ac:dyDescent="0.3">
      <c r="Q9" s="71">
        <f>Formulaire!G90</f>
        <v>0</v>
      </c>
      <c r="R9" s="71" t="str">
        <f>IFERROR(VLOOKUP(Q9,STEP!A:A,1,FALSE),"")</f>
        <v/>
      </c>
    </row>
    <row r="10" spans="1:36" x14ac:dyDescent="0.3">
      <c r="Q10" s="71">
        <f>Formulaire!H90</f>
        <v>0</v>
      </c>
      <c r="R10" s="71" t="str">
        <f>IFERROR(VLOOKUP(Q10,STEP!A:A,1,FALSE),"")</f>
        <v/>
      </c>
    </row>
    <row r="11" spans="1:36" x14ac:dyDescent="0.3">
      <c r="Q11" s="71">
        <f>Formulaire!I90</f>
        <v>0</v>
      </c>
      <c r="R11" s="71" t="str">
        <f>IFERROR(VLOOKUP(Q11,STEP!A:A,1,FALSE),"")</f>
        <v/>
      </c>
    </row>
    <row r="12" spans="1:36" x14ac:dyDescent="0.3">
      <c r="Q12" s="71">
        <f>Formulaire!J90</f>
        <v>0</v>
      </c>
      <c r="R12" s="71" t="str">
        <f>IFERROR(VLOOKUP(Q12,STEP!A:A,1,FALSE),"")</f>
        <v/>
      </c>
    </row>
    <row r="13" spans="1:36" x14ac:dyDescent="0.3">
      <c r="Q13" s="71">
        <f>Formulaire!K90</f>
        <v>0</v>
      </c>
      <c r="R13" s="71" t="str">
        <f>IFERROR(VLOOKUP(Q13,STEP!A:A,1,FALSE),"")</f>
        <v/>
      </c>
    </row>
    <row r="14" spans="1:36" x14ac:dyDescent="0.3">
      <c r="Q14" s="71">
        <f>Formulaire!L90</f>
        <v>0</v>
      </c>
      <c r="R14" s="71" t="str">
        <f>IFERROR(VLOOKUP(Q14,STEP!A:A,1,FALSE),"")</f>
        <v/>
      </c>
    </row>
    <row r="15" spans="1:36" x14ac:dyDescent="0.3">
      <c r="Q15" s="71">
        <f>Formulaire!M90</f>
        <v>0</v>
      </c>
      <c r="R15" s="71" t="str">
        <f>IFERROR(VLOOKUP(Q15,STEP!A:A,1,FALSE),"")</f>
        <v/>
      </c>
    </row>
    <row r="16" spans="1:36" x14ac:dyDescent="0.3">
      <c r="Q16" s="71">
        <f>Formulaire!N90</f>
        <v>0</v>
      </c>
      <c r="R16" s="71" t="str">
        <f>IFERROR(VLOOKUP(Q16,STEP!A:A,1,FALSE),"")</f>
        <v/>
      </c>
    </row>
    <row r="17" spans="17:18" x14ac:dyDescent="0.3">
      <c r="Q17" s="71">
        <f>Formulaire!O90</f>
        <v>0</v>
      </c>
      <c r="R17" s="71" t="str">
        <f>IFERROR(VLOOKUP(Q17,STEP!A:A,1,FALSE),"")</f>
        <v/>
      </c>
    </row>
    <row r="18" spans="17:18" x14ac:dyDescent="0.3">
      <c r="Q18" s="71">
        <f>Formulaire!P90</f>
        <v>0</v>
      </c>
      <c r="R18" s="71" t="str">
        <f>IFERROR(VLOOKUP(Q18,STEP!A:A,1,FALSE),"")</f>
        <v/>
      </c>
    </row>
    <row r="19" spans="17:18" x14ac:dyDescent="0.3">
      <c r="Q19" s="71">
        <f>Formulaire!Q90</f>
        <v>0</v>
      </c>
      <c r="R19" s="71" t="str">
        <f>IFERROR(VLOOKUP(Q19,STEP!A:A,1,FALSE),"")</f>
        <v/>
      </c>
    </row>
    <row r="20" spans="17:18" x14ac:dyDescent="0.3">
      <c r="Q20" s="71">
        <f>Formulaire!R90</f>
        <v>0</v>
      </c>
      <c r="R20" s="71" t="str">
        <f>IFERROR(VLOOKUP(Q20,STEP!A:A,1,FALSE),"")</f>
        <v/>
      </c>
    </row>
    <row r="21" spans="17:18" x14ac:dyDescent="0.3">
      <c r="Q21" s="71">
        <f>Formulaire!S90</f>
        <v>0</v>
      </c>
      <c r="R21" s="71" t="str">
        <f>IFERROR(VLOOKUP(Q21,STEP!A:A,1,FALSE),"")</f>
        <v/>
      </c>
    </row>
    <row r="22" spans="17:18" x14ac:dyDescent="0.3">
      <c r="Q22" s="71">
        <f>Formulaire!T90</f>
        <v>0</v>
      </c>
      <c r="R22" s="71" t="str">
        <f>IFERROR(VLOOKUP(Q22,STEP!A:A,1,FALSE),"")</f>
        <v/>
      </c>
    </row>
    <row r="23" spans="17:18" x14ac:dyDescent="0.3">
      <c r="Q23" s="71">
        <f>Formulaire!U90</f>
        <v>0</v>
      </c>
      <c r="R23" s="71" t="str">
        <f>IFERROR(VLOOKUP(Q23,STEP!A:A,1,FALSE),"")</f>
        <v/>
      </c>
    </row>
  </sheetData>
  <mergeCells count="1">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AD72-0927-4BEB-8311-0E7C2B957CAD}">
  <dimension ref="A1:U52"/>
  <sheetViews>
    <sheetView topLeftCell="A22" workbookViewId="0">
      <selection activeCell="A33" sqref="A33:A44"/>
    </sheetView>
  </sheetViews>
  <sheetFormatPr baseColWidth="10" defaultRowHeight="14.4" x14ac:dyDescent="0.3"/>
  <cols>
    <col min="1" max="1" width="31.88671875" bestFit="1" customWidth="1"/>
    <col min="2" max="2" width="21.6640625" bestFit="1" customWidth="1"/>
  </cols>
  <sheetData>
    <row r="1" spans="1:21" x14ac:dyDescent="0.3">
      <c r="A1" s="15" t="s">
        <v>23</v>
      </c>
    </row>
    <row r="2" spans="1:21" x14ac:dyDescent="0.3">
      <c r="A2" s="16" t="s">
        <v>24</v>
      </c>
    </row>
    <row r="4" spans="1:21" x14ac:dyDescent="0.3">
      <c r="A4" s="10" t="s">
        <v>6744</v>
      </c>
      <c r="B4" s="11" t="str">
        <f>IFERROR(VLOOKUP(Formulaire!B79,NACEBEL_2008!$B$3:$G$23,6,FALSE),"")</f>
        <v/>
      </c>
      <c r="C4" s="11" t="str">
        <f>IFERROR(VLOOKUP(Formulaire!C79,NACEBEL_2008!$B$3:$G$23,6,FALSE),"")</f>
        <v/>
      </c>
      <c r="D4" s="11" t="str">
        <f>IFERROR(VLOOKUP(Formulaire!D79,NACEBEL_2008!$B$3:$G$23,6,FALSE),"")</f>
        <v/>
      </c>
      <c r="E4" s="11" t="str">
        <f>IFERROR(VLOOKUP(Formulaire!E79,NACEBEL_2008!$B$3:$G$23,6,FALSE),"")</f>
        <v/>
      </c>
      <c r="F4" s="11" t="str">
        <f>IFERROR(VLOOKUP(Formulaire!F79,NACEBEL_2008!$B$3:$G$23,6,FALSE),"")</f>
        <v/>
      </c>
      <c r="G4" s="11" t="str">
        <f>IFERROR(VLOOKUP(Formulaire!G79,NACEBEL_2008!$B$3:$G$23,6,FALSE),"")</f>
        <v/>
      </c>
      <c r="H4" s="11" t="str">
        <f>IFERROR(VLOOKUP(Formulaire!H79,NACEBEL_2008!$B$3:$G$23,6,FALSE),"")</f>
        <v/>
      </c>
      <c r="I4" s="11" t="str">
        <f>IFERROR(VLOOKUP(Formulaire!I79,NACEBEL_2008!$B$3:$G$23,6,FALSE),"")</f>
        <v/>
      </c>
      <c r="J4" s="11" t="str">
        <f>IFERROR(VLOOKUP(Formulaire!J79,NACEBEL_2008!$B$3:$G$23,6,FALSE),"")</f>
        <v/>
      </c>
      <c r="K4" s="11" t="str">
        <f>IFERROR(VLOOKUP(Formulaire!K79,NACEBEL_2008!$B$3:$G$23,6,FALSE),"")</f>
        <v/>
      </c>
      <c r="L4" s="11" t="str">
        <f>IFERROR(VLOOKUP(Formulaire!L79,NACEBEL_2008!$B$3:$G$23,6,FALSE),"")</f>
        <v/>
      </c>
      <c r="M4" s="11" t="str">
        <f>IFERROR(VLOOKUP(Formulaire!M79,NACEBEL_2008!$B$3:$G$23,6,FALSE),"")</f>
        <v/>
      </c>
      <c r="N4" s="11" t="str">
        <f>IFERROR(VLOOKUP(Formulaire!N79,NACEBEL_2008!$B$3:$G$23,6,FALSE),"")</f>
        <v/>
      </c>
      <c r="O4" s="11" t="str">
        <f>IFERROR(VLOOKUP(Formulaire!O79,NACEBEL_2008!$B$3:$G$23,6,FALSE),"")</f>
        <v/>
      </c>
      <c r="P4" s="11" t="str">
        <f>IFERROR(VLOOKUP(Formulaire!P79,NACEBEL_2008!$B$3:$G$23,6,FALSE),"")</f>
        <v/>
      </c>
      <c r="Q4" s="11" t="str">
        <f>IFERROR(VLOOKUP(Formulaire!Q79,NACEBEL_2008!$B$3:$G$23,6,FALSE),"")</f>
        <v/>
      </c>
      <c r="R4" s="11" t="str">
        <f>IFERROR(VLOOKUP(Formulaire!R79,NACEBEL_2008!$B$3:$G$23,6,FALSE),"")</f>
        <v/>
      </c>
      <c r="S4" s="11" t="str">
        <f>IFERROR(VLOOKUP(Formulaire!S79,NACEBEL_2008!$B$3:$G$23,6,FALSE),"")</f>
        <v/>
      </c>
      <c r="T4" s="11" t="str">
        <f>IFERROR(VLOOKUP(Formulaire!T79,NACEBEL_2008!$B$3:$G$23,6,FALSE),"")</f>
        <v/>
      </c>
      <c r="U4" s="11" t="str">
        <f>IFERROR(VLOOKUP(Formulaire!U79,NACEBEL_2008!$B$3:$G$23,6,FALSE),"")</f>
        <v/>
      </c>
    </row>
    <row r="5" spans="1:21" x14ac:dyDescent="0.3">
      <c r="A5" s="12"/>
      <c r="B5" s="1" t="str">
        <f>IFERROR(VLOOKUP(Formulaire!B80,NACEBEL_2008!$B$25:$G$112,6,FALSE),"")</f>
        <v/>
      </c>
      <c r="C5" s="1" t="str">
        <f>IFERROR(VLOOKUP(Formulaire!C80,NACEBEL_2008!$B$25:$G$112,6,FALSE),"")</f>
        <v/>
      </c>
      <c r="D5" s="1" t="str">
        <f>IFERROR(VLOOKUP(Formulaire!D80,NACEBEL_2008!$B$25:$G$112,6,FALSE),"")</f>
        <v/>
      </c>
      <c r="E5" s="1" t="str">
        <f>IFERROR(VLOOKUP(Formulaire!E80,NACEBEL_2008!$B$25:$G$112,6,FALSE),"")</f>
        <v/>
      </c>
      <c r="F5" s="1" t="str">
        <f>IFERROR(VLOOKUP(Formulaire!F80,NACEBEL_2008!$B$25:$G$112,6,FALSE),"")</f>
        <v/>
      </c>
      <c r="G5" s="1" t="str">
        <f>IFERROR(VLOOKUP(Formulaire!G80,NACEBEL_2008!$B$25:$G$112,6,FALSE),"")</f>
        <v/>
      </c>
      <c r="H5" s="1" t="str">
        <f>IFERROR(VLOOKUP(Formulaire!H80,NACEBEL_2008!$B$25:$G$112,6,FALSE),"")</f>
        <v/>
      </c>
      <c r="I5" s="1" t="str">
        <f>IFERROR(VLOOKUP(Formulaire!I80,NACEBEL_2008!$B$25:$G$112,6,FALSE),"")</f>
        <v/>
      </c>
      <c r="J5" s="1" t="str">
        <f>IFERROR(VLOOKUP(Formulaire!J80,NACEBEL_2008!$B$25:$G$112,6,FALSE),"")</f>
        <v/>
      </c>
      <c r="K5" s="1" t="str">
        <f>IFERROR(VLOOKUP(Formulaire!K80,NACEBEL_2008!$B$25:$G$112,6,FALSE),"")</f>
        <v/>
      </c>
      <c r="L5" s="1" t="str">
        <f>IFERROR(VLOOKUP(Formulaire!L80,NACEBEL_2008!$B$25:$G$112,6,FALSE),"")</f>
        <v/>
      </c>
      <c r="M5" s="1" t="str">
        <f>IFERROR(VLOOKUP(Formulaire!M80,NACEBEL_2008!$B$25:$G$112,6,FALSE),"")</f>
        <v/>
      </c>
      <c r="N5" s="1" t="str">
        <f>IFERROR(VLOOKUP(Formulaire!N80,NACEBEL_2008!$B$25:$G$112,6,FALSE),"")</f>
        <v/>
      </c>
      <c r="O5" s="1" t="str">
        <f>IFERROR(VLOOKUP(Formulaire!O80,NACEBEL_2008!$B$25:$G$112,6,FALSE),"")</f>
        <v/>
      </c>
      <c r="P5" s="1" t="str">
        <f>IFERROR(VLOOKUP(Formulaire!P80,NACEBEL_2008!$B$25:$G$112,6,FALSE),"")</f>
        <v/>
      </c>
      <c r="Q5" s="1" t="str">
        <f>IFERROR(VLOOKUP(Formulaire!Q80,NACEBEL_2008!$B$25:$G$112,6,FALSE),"")</f>
        <v/>
      </c>
      <c r="R5" s="1" t="str">
        <f>IFERROR(VLOOKUP(Formulaire!R80,NACEBEL_2008!$B$25:$G$112,6,FALSE),"")</f>
        <v/>
      </c>
      <c r="S5" s="1" t="str">
        <f>IFERROR(VLOOKUP(Formulaire!S80,NACEBEL_2008!$B$25:$G$112,6,FALSE),"")</f>
        <v/>
      </c>
      <c r="T5" s="1" t="str">
        <f>IFERROR(VLOOKUP(Formulaire!T80,NACEBEL_2008!$B$25:$G$112,6,FALSE),"")</f>
        <v/>
      </c>
      <c r="U5" s="1" t="str">
        <f>IFERROR(VLOOKUP(Formulaire!U80,NACEBEL_2008!$B$25:$G$112,6,FALSE),"")</f>
        <v/>
      </c>
    </row>
    <row r="6" spans="1:21" x14ac:dyDescent="0.3">
      <c r="A6" s="12"/>
      <c r="B6" s="1" t="str">
        <f>IFERROR(VLOOKUP(Formulaire!B81,NACEBEL_2008!$B$114:$G$385,6,FALSE),"")</f>
        <v/>
      </c>
      <c r="C6" s="1" t="str">
        <f>IFERROR(VLOOKUP(Formulaire!C81,NACEBEL_2008!$B$114:$G$385,6,FALSE),"")</f>
        <v/>
      </c>
      <c r="D6" s="1" t="str">
        <f>IFERROR(VLOOKUP(Formulaire!D81,NACEBEL_2008!$B$114:$G$385,6,FALSE),"")</f>
        <v/>
      </c>
      <c r="E6" s="1" t="str">
        <f>IFERROR(VLOOKUP(Formulaire!E81,NACEBEL_2008!$B$114:$G$385,6,FALSE),"")</f>
        <v/>
      </c>
      <c r="F6" s="1" t="str">
        <f>IFERROR(VLOOKUP(Formulaire!F81,NACEBEL_2008!$B$114:$G$385,6,FALSE),"")</f>
        <v/>
      </c>
      <c r="G6" s="1" t="str">
        <f>IFERROR(VLOOKUP(Formulaire!G81,NACEBEL_2008!$B$114:$G$385,6,FALSE),"")</f>
        <v/>
      </c>
      <c r="H6" s="1" t="str">
        <f>IFERROR(VLOOKUP(Formulaire!H81,NACEBEL_2008!$B$114:$G$385,6,FALSE),"")</f>
        <v/>
      </c>
      <c r="I6" s="1" t="str">
        <f>IFERROR(VLOOKUP(Formulaire!I81,NACEBEL_2008!$B$114:$G$385,6,FALSE),"")</f>
        <v/>
      </c>
      <c r="J6" s="1" t="str">
        <f>IFERROR(VLOOKUP(Formulaire!J81,NACEBEL_2008!$B$114:$G$385,6,FALSE),"")</f>
        <v/>
      </c>
      <c r="K6" s="1" t="str">
        <f>IFERROR(VLOOKUP(Formulaire!K81,NACEBEL_2008!$B$114:$G$385,6,FALSE),"")</f>
        <v/>
      </c>
      <c r="L6" s="1" t="str">
        <f>IFERROR(VLOOKUP(Formulaire!L81,NACEBEL_2008!$B$114:$G$385,6,FALSE),"")</f>
        <v/>
      </c>
      <c r="M6" s="1" t="str">
        <f>IFERROR(VLOOKUP(Formulaire!M81,NACEBEL_2008!$B$114:$G$385,6,FALSE),"")</f>
        <v/>
      </c>
      <c r="N6" s="1" t="str">
        <f>IFERROR(VLOOKUP(Formulaire!N81,NACEBEL_2008!$B$114:$G$385,6,FALSE),"")</f>
        <v/>
      </c>
      <c r="O6" s="1" t="str">
        <f>IFERROR(VLOOKUP(Formulaire!O81,NACEBEL_2008!$B$114:$G$385,6,FALSE),"")</f>
        <v/>
      </c>
      <c r="P6" s="1" t="str">
        <f>IFERROR(VLOOKUP(Formulaire!P81,NACEBEL_2008!$B$114:$G$385,6,FALSE),"")</f>
        <v/>
      </c>
      <c r="Q6" s="1" t="str">
        <f>IFERROR(VLOOKUP(Formulaire!Q81,NACEBEL_2008!$B$114:$G$385,6,FALSE),"")</f>
        <v/>
      </c>
      <c r="R6" s="1" t="str">
        <f>IFERROR(VLOOKUP(Formulaire!R81,NACEBEL_2008!$B$114:$G$385,6,FALSE),"")</f>
        <v/>
      </c>
      <c r="S6" s="1" t="str">
        <f>IFERROR(VLOOKUP(Formulaire!S81,NACEBEL_2008!$B$114:$G$385,6,FALSE),"")</f>
        <v/>
      </c>
      <c r="T6" s="1" t="str">
        <f>IFERROR(VLOOKUP(Formulaire!T81,NACEBEL_2008!$B$114:$G$385,6,FALSE),"")</f>
        <v/>
      </c>
      <c r="U6" s="1" t="str">
        <f>IFERROR(VLOOKUP(Formulaire!U81,NACEBEL_2008!$B$114:$G$385,6,FALSE),"")</f>
        <v/>
      </c>
    </row>
    <row r="7" spans="1:21" x14ac:dyDescent="0.3">
      <c r="A7" s="12"/>
      <c r="B7" s="1" t="str">
        <f>IFERROR(VLOOKUP(Formulaire!B82,NACEBEL_2008!$B$387:$G$1001,6,FALSE),"")</f>
        <v/>
      </c>
      <c r="C7" s="1" t="str">
        <f>IFERROR(VLOOKUP(Formulaire!C82,NACEBEL_2008!$B$387:$G$1001,6,FALSE),"")</f>
        <v/>
      </c>
      <c r="D7" s="1" t="str">
        <f>IFERROR(VLOOKUP(Formulaire!D82,NACEBEL_2008!$B$387:$G$1001,6,FALSE),"")</f>
        <v/>
      </c>
      <c r="E7" s="1" t="str">
        <f>IFERROR(VLOOKUP(Formulaire!E82,NACEBEL_2008!$B$387:$G$1001,6,FALSE),"")</f>
        <v/>
      </c>
      <c r="F7" s="1" t="str">
        <f>IFERROR(VLOOKUP(Formulaire!F82,NACEBEL_2008!$B$387:$G$1001,6,FALSE),"")</f>
        <v/>
      </c>
      <c r="G7" s="1" t="str">
        <f>IFERROR(VLOOKUP(Formulaire!G82,NACEBEL_2008!$B$387:$G$1001,6,FALSE),"")</f>
        <v/>
      </c>
      <c r="H7" s="1" t="str">
        <f>IFERROR(VLOOKUP(Formulaire!H82,NACEBEL_2008!$B$387:$G$1001,6,FALSE),"")</f>
        <v/>
      </c>
      <c r="I7" s="1" t="str">
        <f>IFERROR(VLOOKUP(Formulaire!I82,NACEBEL_2008!$B$387:$G$1001,6,FALSE),"")</f>
        <v/>
      </c>
      <c r="J7" s="1" t="str">
        <f>IFERROR(VLOOKUP(Formulaire!J82,NACEBEL_2008!$B$387:$G$1001,6,FALSE),"")</f>
        <v/>
      </c>
      <c r="K7" s="1" t="str">
        <f>IFERROR(VLOOKUP(Formulaire!K82,NACEBEL_2008!$B$387:$G$1001,6,FALSE),"")</f>
        <v/>
      </c>
      <c r="L7" s="1" t="str">
        <f>IFERROR(VLOOKUP(Formulaire!L82,NACEBEL_2008!$B$387:$G$1001,6,FALSE),"")</f>
        <v/>
      </c>
      <c r="M7" s="1" t="str">
        <f>IFERROR(VLOOKUP(Formulaire!M82,NACEBEL_2008!$B$387:$G$1001,6,FALSE),"")</f>
        <v/>
      </c>
      <c r="N7" s="1" t="str">
        <f>IFERROR(VLOOKUP(Formulaire!N82,NACEBEL_2008!$B$387:$G$1001,6,FALSE),"")</f>
        <v/>
      </c>
      <c r="O7" s="1" t="str">
        <f>IFERROR(VLOOKUP(Formulaire!O82,NACEBEL_2008!$B$387:$G$1001,6,FALSE),"")</f>
        <v/>
      </c>
      <c r="P7" s="1" t="str">
        <f>IFERROR(VLOOKUP(Formulaire!P82,NACEBEL_2008!$B$387:$G$1001,6,FALSE),"")</f>
        <v/>
      </c>
      <c r="Q7" s="1" t="str">
        <f>IFERROR(VLOOKUP(Formulaire!Q82,NACEBEL_2008!$B$387:$G$1001,6,FALSE),"")</f>
        <v/>
      </c>
      <c r="R7" s="1" t="str">
        <f>IFERROR(VLOOKUP(Formulaire!R82,NACEBEL_2008!$B$387:$G$1001,6,FALSE),"")</f>
        <v/>
      </c>
      <c r="S7" s="1" t="str">
        <f>IFERROR(VLOOKUP(Formulaire!S82,NACEBEL_2008!$B$387:$G$1001,6,FALSE),"")</f>
        <v/>
      </c>
      <c r="T7" s="1" t="str">
        <f>IFERROR(VLOOKUP(Formulaire!T82,NACEBEL_2008!$B$387:$G$1001,6,FALSE),"")</f>
        <v/>
      </c>
      <c r="U7" s="1" t="str">
        <f>IFERROR(VLOOKUP(Formulaire!U82,NACEBEL_2008!$B$387:$G$1001,6,FALSE),"")</f>
        <v/>
      </c>
    </row>
    <row r="8" spans="1:21" x14ac:dyDescent="0.3">
      <c r="A8" s="13"/>
      <c r="B8" s="14" t="str">
        <f>IFERROR(VLOOKUP(Formulaire!B83,NACEBEL_2008!$B$1003:$G$1945,6,FALSE),"")</f>
        <v/>
      </c>
      <c r="C8" s="14" t="str">
        <f>IFERROR(VLOOKUP(Formulaire!C83,NACEBEL_2008!$B$1003:$G$1945,6,FALSE),"")</f>
        <v/>
      </c>
      <c r="D8" s="14" t="str">
        <f>IFERROR(VLOOKUP(Formulaire!D83,NACEBEL_2008!$B$1003:$G$1945,6,FALSE),"")</f>
        <v/>
      </c>
      <c r="E8" s="14" t="str">
        <f>IFERROR(VLOOKUP(Formulaire!E83,NACEBEL_2008!$B$1003:$G$1945,6,FALSE),"")</f>
        <v/>
      </c>
      <c r="F8" s="14" t="str">
        <f>IFERROR(VLOOKUP(Formulaire!F83,NACEBEL_2008!$B$1003:$G$1945,6,FALSE),"")</f>
        <v/>
      </c>
      <c r="G8" s="14" t="str">
        <f>IFERROR(VLOOKUP(Formulaire!G83,NACEBEL_2008!$B$1003:$G$1945,6,FALSE),"")</f>
        <v/>
      </c>
      <c r="H8" s="14" t="str">
        <f>IFERROR(VLOOKUP(Formulaire!H83,NACEBEL_2008!$B$1003:$G$1945,6,FALSE),"")</f>
        <v/>
      </c>
      <c r="I8" s="14" t="str">
        <f>IFERROR(VLOOKUP(Formulaire!I83,NACEBEL_2008!$B$1003:$G$1945,6,FALSE),"")</f>
        <v/>
      </c>
      <c r="J8" s="14" t="str">
        <f>IFERROR(VLOOKUP(Formulaire!J83,NACEBEL_2008!$B$1003:$G$1945,6,FALSE),"")</f>
        <v/>
      </c>
      <c r="K8" s="14" t="str">
        <f>IFERROR(VLOOKUP(Formulaire!K83,NACEBEL_2008!$B$1003:$G$1945,6,FALSE),"")</f>
        <v/>
      </c>
      <c r="L8" s="14" t="str">
        <f>IFERROR(VLOOKUP(Formulaire!L83,NACEBEL_2008!$B$1003:$G$1945,6,FALSE),"")</f>
        <v/>
      </c>
      <c r="M8" s="14" t="str">
        <f>IFERROR(VLOOKUP(Formulaire!M83,NACEBEL_2008!$B$1003:$G$1945,6,FALSE),"")</f>
        <v/>
      </c>
      <c r="N8" s="14" t="str">
        <f>IFERROR(VLOOKUP(Formulaire!N83,NACEBEL_2008!$B$1003:$G$1945,6,FALSE),"")</f>
        <v/>
      </c>
      <c r="O8" s="14" t="str">
        <f>IFERROR(VLOOKUP(Formulaire!O83,NACEBEL_2008!$B$1003:$G$1945,6,FALSE),"")</f>
        <v/>
      </c>
      <c r="P8" s="14" t="str">
        <f>IFERROR(VLOOKUP(Formulaire!P83,NACEBEL_2008!$B$1003:$G$1945,6,FALSE),"")</f>
        <v/>
      </c>
      <c r="Q8" s="14" t="str">
        <f>IFERROR(VLOOKUP(Formulaire!Q83,NACEBEL_2008!$B$1003:$G$1945,6,FALSE),"")</f>
        <v/>
      </c>
      <c r="R8" s="14" t="str">
        <f>IFERROR(VLOOKUP(Formulaire!R83,NACEBEL_2008!$B$1003:$G$1945,6,FALSE),"")</f>
        <v/>
      </c>
      <c r="S8" s="14" t="str">
        <f>IFERROR(VLOOKUP(Formulaire!S83,NACEBEL_2008!$B$1003:$G$1945,6,FALSE),"")</f>
        <v/>
      </c>
      <c r="T8" s="14" t="str">
        <f>IFERROR(VLOOKUP(Formulaire!T83,NACEBEL_2008!$B$1003:$G$1945,6,FALSE),"")</f>
        <v/>
      </c>
      <c r="U8" s="14" t="str">
        <f>IFERROR(VLOOKUP(Formulaire!U83,NACEBEL_2008!$B$1003:$G$1945,6,FALSE),"")</f>
        <v/>
      </c>
    </row>
    <row r="10" spans="1:21" x14ac:dyDescent="0.3">
      <c r="A10" s="15" t="s">
        <v>6746</v>
      </c>
    </row>
    <row r="11" spans="1:21" x14ac:dyDescent="0.3">
      <c r="A11" s="17" t="s">
        <v>7509</v>
      </c>
    </row>
    <row r="12" spans="1:21" x14ac:dyDescent="0.3">
      <c r="A12" s="16" t="s">
        <v>7510</v>
      </c>
    </row>
    <row r="14" spans="1:21" x14ac:dyDescent="0.3">
      <c r="A14" s="15" t="s">
        <v>6760</v>
      </c>
      <c r="B14" s="15" t="s">
        <v>6761</v>
      </c>
    </row>
    <row r="15" spans="1:21" x14ac:dyDescent="0.3">
      <c r="A15" s="17" t="s">
        <v>6750</v>
      </c>
      <c r="B15" s="17" t="s">
        <v>6762</v>
      </c>
    </row>
    <row r="16" spans="1:21" x14ac:dyDescent="0.3">
      <c r="A16" s="17" t="s">
        <v>6751</v>
      </c>
      <c r="B16" s="17" t="s">
        <v>6763</v>
      </c>
    </row>
    <row r="17" spans="1:2" x14ac:dyDescent="0.3">
      <c r="A17" s="17" t="s">
        <v>6752</v>
      </c>
      <c r="B17" s="17" t="s">
        <v>6764</v>
      </c>
    </row>
    <row r="18" spans="1:2" x14ac:dyDescent="0.3">
      <c r="A18" s="17" t="s">
        <v>6753</v>
      </c>
      <c r="B18" s="17" t="s">
        <v>6765</v>
      </c>
    </row>
    <row r="19" spans="1:2" x14ac:dyDescent="0.3">
      <c r="A19" s="17" t="s">
        <v>6755</v>
      </c>
      <c r="B19" s="32" t="s">
        <v>12465</v>
      </c>
    </row>
    <row r="20" spans="1:2" x14ac:dyDescent="0.3">
      <c r="A20" s="17" t="s">
        <v>6754</v>
      </c>
    </row>
    <row r="21" spans="1:2" x14ac:dyDescent="0.3">
      <c r="A21" s="17" t="s">
        <v>6756</v>
      </c>
    </row>
    <row r="22" spans="1:2" x14ac:dyDescent="0.3">
      <c r="A22" s="32" t="s">
        <v>12485</v>
      </c>
    </row>
    <row r="24" spans="1:2" x14ac:dyDescent="0.3">
      <c r="A24" s="15" t="s">
        <v>12441</v>
      </c>
    </row>
    <row r="25" spans="1:2" x14ac:dyDescent="0.3">
      <c r="A25" s="17" t="s">
        <v>12444</v>
      </c>
    </row>
    <row r="26" spans="1:2" x14ac:dyDescent="0.3">
      <c r="A26" s="17" t="s">
        <v>12445</v>
      </c>
    </row>
    <row r="27" spans="1:2" x14ac:dyDescent="0.3">
      <c r="A27" s="17" t="s">
        <v>12446</v>
      </c>
    </row>
    <row r="28" spans="1:2" x14ac:dyDescent="0.3">
      <c r="A28" s="17" t="s">
        <v>12442</v>
      </c>
    </row>
    <row r="29" spans="1:2" x14ac:dyDescent="0.3">
      <c r="A29" s="17" t="s">
        <v>12443</v>
      </c>
    </row>
    <row r="30" spans="1:2" x14ac:dyDescent="0.3">
      <c r="A30" s="17" t="s">
        <v>12447</v>
      </c>
    </row>
    <row r="31" spans="1:2" x14ac:dyDescent="0.3">
      <c r="A31" s="16" t="s">
        <v>12448</v>
      </c>
    </row>
    <row r="33" spans="1:1" x14ac:dyDescent="0.3">
      <c r="A33" s="15" t="s">
        <v>12456</v>
      </c>
    </row>
    <row r="34" spans="1:1" x14ac:dyDescent="0.3">
      <c r="A34" s="17" t="s">
        <v>12457</v>
      </c>
    </row>
    <row r="35" spans="1:1" x14ac:dyDescent="0.3">
      <c r="A35" s="17" t="s">
        <v>12559</v>
      </c>
    </row>
    <row r="36" spans="1:1" x14ac:dyDescent="0.3">
      <c r="A36" s="17" t="s">
        <v>12560</v>
      </c>
    </row>
    <row r="37" spans="1:1" x14ac:dyDescent="0.3">
      <c r="A37" s="17" t="s">
        <v>12458</v>
      </c>
    </row>
    <row r="38" spans="1:1" x14ac:dyDescent="0.3">
      <c r="A38" s="17" t="s">
        <v>12459</v>
      </c>
    </row>
    <row r="39" spans="1:1" x14ac:dyDescent="0.3">
      <c r="A39" s="17" t="s">
        <v>12460</v>
      </c>
    </row>
    <row r="40" spans="1:1" x14ac:dyDescent="0.3">
      <c r="A40" s="17" t="s">
        <v>12461</v>
      </c>
    </row>
    <row r="41" spans="1:1" x14ac:dyDescent="0.3">
      <c r="A41" s="17" t="s">
        <v>12462</v>
      </c>
    </row>
    <row r="42" spans="1:1" x14ac:dyDescent="0.3">
      <c r="A42" s="17" t="s">
        <v>12463</v>
      </c>
    </row>
    <row r="43" spans="1:1" x14ac:dyDescent="0.3">
      <c r="A43" s="17" t="s">
        <v>12464</v>
      </c>
    </row>
    <row r="44" spans="1:1" x14ac:dyDescent="0.3">
      <c r="A44" s="16" t="s">
        <v>12465</v>
      </c>
    </row>
    <row r="46" spans="1:1" x14ac:dyDescent="0.3">
      <c r="A46" s="15" t="s">
        <v>8583</v>
      </c>
    </row>
    <row r="47" spans="1:1" x14ac:dyDescent="0.3">
      <c r="A47" s="17" t="s">
        <v>12557</v>
      </c>
    </row>
    <row r="48" spans="1:1" x14ac:dyDescent="0.3">
      <c r="A48" s="17" t="s">
        <v>9570</v>
      </c>
    </row>
    <row r="49" spans="1:1" x14ac:dyDescent="0.3">
      <c r="A49" s="17" t="s">
        <v>7514</v>
      </c>
    </row>
    <row r="50" spans="1:1" x14ac:dyDescent="0.3">
      <c r="A50" s="17" t="s">
        <v>9144</v>
      </c>
    </row>
    <row r="51" spans="1:1" x14ac:dyDescent="0.3">
      <c r="A51" s="17" t="s">
        <v>7511</v>
      </c>
    </row>
    <row r="52" spans="1:1" x14ac:dyDescent="0.3">
      <c r="A52" s="16" t="s">
        <v>9035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AB08-58C5-4FD0-B2EC-76C10E35C88C}">
  <sheetPr>
    <tabColor theme="0" tint="-4.9989318521683403E-2"/>
  </sheetPr>
  <dimension ref="A1:G1945"/>
  <sheetViews>
    <sheetView topLeftCell="B1" zoomScale="85" zoomScaleNormal="85" workbookViewId="0">
      <pane ySplit="1" topLeftCell="A1914" activePane="bottomLeft" state="frozen"/>
      <selection activeCell="L78" sqref="L78"/>
      <selection pane="bottomLeft" activeCell="A1954" sqref="A1954"/>
    </sheetView>
  </sheetViews>
  <sheetFormatPr baseColWidth="10" defaultColWidth="11.44140625" defaultRowHeight="15" x14ac:dyDescent="0.25"/>
  <cols>
    <col min="1" max="1" width="60.5546875" style="3" customWidth="1"/>
    <col min="2" max="2" width="57.5546875" style="3" customWidth="1"/>
    <col min="3" max="3" width="53.5546875" style="3" customWidth="1"/>
    <col min="4" max="4" width="80.88671875" style="3" customWidth="1"/>
    <col min="5" max="5" width="11.6640625" style="4" customWidth="1"/>
    <col min="6" max="6" width="16" style="4" customWidth="1"/>
    <col min="7" max="7" width="11.5546875" style="4" customWidth="1"/>
    <col min="8" max="16384" width="11.44140625" style="2"/>
  </cols>
  <sheetData>
    <row r="1" spans="1:7" s="8" customFormat="1" ht="15.6" x14ac:dyDescent="0.3">
      <c r="A1" s="9" t="s">
        <v>4812</v>
      </c>
      <c r="B1" s="9" t="s">
        <v>4811</v>
      </c>
      <c r="C1" s="9" t="s">
        <v>4810</v>
      </c>
      <c r="D1" s="9" t="s">
        <v>4809</v>
      </c>
      <c r="E1" s="9" t="s">
        <v>4815</v>
      </c>
      <c r="F1" s="9" t="s">
        <v>4813</v>
      </c>
      <c r="G1" s="9" t="s">
        <v>4814</v>
      </c>
    </row>
    <row r="2" spans="1:7" s="5" customFormat="1" ht="17.399999999999999" x14ac:dyDescent="0.3">
      <c r="A2" s="5" t="s">
        <v>4808</v>
      </c>
      <c r="B2" s="5" t="s">
        <v>4806</v>
      </c>
      <c r="C2" s="5" t="s">
        <v>4807</v>
      </c>
      <c r="D2" s="5" t="s">
        <v>4806</v>
      </c>
      <c r="E2" s="6" t="s">
        <v>4740</v>
      </c>
      <c r="F2" s="6" t="s">
        <v>33</v>
      </c>
      <c r="G2" s="6" t="s">
        <v>33</v>
      </c>
    </row>
    <row r="3" spans="1:7" x14ac:dyDescent="0.25">
      <c r="A3" s="7" t="s">
        <v>4805</v>
      </c>
      <c r="B3" s="7" t="s">
        <v>4804</v>
      </c>
      <c r="C3" s="7" t="s">
        <v>4803</v>
      </c>
      <c r="D3" s="7" t="s">
        <v>4802</v>
      </c>
      <c r="E3" s="4" t="s">
        <v>4740</v>
      </c>
      <c r="F3" s="4" t="s">
        <v>4739</v>
      </c>
      <c r="G3" s="4" t="s">
        <v>4726</v>
      </c>
    </row>
    <row r="4" spans="1:7" x14ac:dyDescent="0.25">
      <c r="A4" s="7" t="s">
        <v>4801</v>
      </c>
      <c r="B4" s="7" t="s">
        <v>4800</v>
      </c>
      <c r="C4" s="7" t="s">
        <v>4799</v>
      </c>
      <c r="D4" s="7" t="s">
        <v>4798</v>
      </c>
      <c r="E4" s="4" t="s">
        <v>4740</v>
      </c>
      <c r="F4" s="4" t="s">
        <v>4739</v>
      </c>
      <c r="G4" s="4" t="s">
        <v>4705</v>
      </c>
    </row>
    <row r="5" spans="1:7" x14ac:dyDescent="0.25">
      <c r="A5" s="7" t="s">
        <v>4797</v>
      </c>
      <c r="B5" s="7" t="s">
        <v>4796</v>
      </c>
      <c r="C5" s="7" t="s">
        <v>4795</v>
      </c>
      <c r="D5" s="7" t="s">
        <v>4794</v>
      </c>
      <c r="E5" s="4" t="s">
        <v>4740</v>
      </c>
      <c r="F5" s="4" t="s">
        <v>4739</v>
      </c>
      <c r="G5" s="4" t="s">
        <v>4822</v>
      </c>
    </row>
    <row r="6" spans="1:7" x14ac:dyDescent="0.25">
      <c r="A6" s="7" t="s">
        <v>4615</v>
      </c>
      <c r="B6" s="7" t="s">
        <v>4614</v>
      </c>
      <c r="C6" s="7" t="s">
        <v>4613</v>
      </c>
      <c r="D6" s="7" t="s">
        <v>4612</v>
      </c>
      <c r="E6" s="4" t="s">
        <v>4740</v>
      </c>
      <c r="F6" s="4" t="s">
        <v>4739</v>
      </c>
      <c r="G6" s="4" t="s">
        <v>4616</v>
      </c>
    </row>
    <row r="7" spans="1:7" x14ac:dyDescent="0.25">
      <c r="A7" s="7" t="s">
        <v>4793</v>
      </c>
      <c r="B7" s="7" t="s">
        <v>4792</v>
      </c>
      <c r="C7" s="7" t="s">
        <v>4791</v>
      </c>
      <c r="D7" s="7" t="s">
        <v>4790</v>
      </c>
      <c r="E7" s="4" t="s">
        <v>4740</v>
      </c>
      <c r="F7" s="4" t="s">
        <v>4739</v>
      </c>
      <c r="G7" s="4" t="s">
        <v>4607</v>
      </c>
    </row>
    <row r="8" spans="1:7" x14ac:dyDescent="0.25">
      <c r="A8" s="7" t="s">
        <v>4789</v>
      </c>
      <c r="B8" s="7" t="s">
        <v>4788</v>
      </c>
      <c r="C8" s="7" t="s">
        <v>4787</v>
      </c>
      <c r="D8" s="7" t="s">
        <v>4786</v>
      </c>
      <c r="E8" s="4" t="s">
        <v>4740</v>
      </c>
      <c r="F8" s="4" t="s">
        <v>4739</v>
      </c>
      <c r="G8" s="4" t="s">
        <v>4598</v>
      </c>
    </row>
    <row r="9" spans="1:7" x14ac:dyDescent="0.25">
      <c r="A9" s="7" t="s">
        <v>4785</v>
      </c>
      <c r="B9" s="7" t="s">
        <v>4784</v>
      </c>
      <c r="C9" s="7" t="s">
        <v>4783</v>
      </c>
      <c r="D9" s="7" t="s">
        <v>4782</v>
      </c>
      <c r="E9" s="4" t="s">
        <v>4740</v>
      </c>
      <c r="F9" s="4" t="s">
        <v>4739</v>
      </c>
      <c r="G9" s="4" t="s">
        <v>4585</v>
      </c>
    </row>
    <row r="10" spans="1:7" x14ac:dyDescent="0.25">
      <c r="A10" s="7" t="s">
        <v>4781</v>
      </c>
      <c r="B10" s="7" t="s">
        <v>4780</v>
      </c>
      <c r="C10" s="7" t="s">
        <v>4779</v>
      </c>
      <c r="D10" s="7" t="s">
        <v>4778</v>
      </c>
      <c r="E10" s="4" t="s">
        <v>4740</v>
      </c>
      <c r="F10" s="4" t="s">
        <v>4739</v>
      </c>
      <c r="G10" s="4" t="s">
        <v>4564</v>
      </c>
    </row>
    <row r="11" spans="1:7" x14ac:dyDescent="0.25">
      <c r="A11" s="7" t="s">
        <v>4777</v>
      </c>
      <c r="B11" s="7" t="s">
        <v>4776</v>
      </c>
      <c r="C11" s="7" t="s">
        <v>4775</v>
      </c>
      <c r="D11" s="7" t="s">
        <v>4774</v>
      </c>
      <c r="E11" s="4" t="s">
        <v>4740</v>
      </c>
      <c r="F11" s="4" t="s">
        <v>4739</v>
      </c>
      <c r="G11" s="4" t="s">
        <v>4555</v>
      </c>
    </row>
    <row r="12" spans="1:7" x14ac:dyDescent="0.25">
      <c r="A12" s="7" t="s">
        <v>4773</v>
      </c>
      <c r="B12" s="7" t="s">
        <v>4772</v>
      </c>
      <c r="C12" s="7" t="s">
        <v>4771</v>
      </c>
      <c r="D12" s="7" t="s">
        <v>4770</v>
      </c>
      <c r="E12" s="4" t="s">
        <v>4740</v>
      </c>
      <c r="F12" s="4" t="s">
        <v>4739</v>
      </c>
      <c r="G12" s="4" t="s">
        <v>4534</v>
      </c>
    </row>
    <row r="13" spans="1:7" x14ac:dyDescent="0.25">
      <c r="A13" s="7" t="s">
        <v>4769</v>
      </c>
      <c r="B13" s="7" t="s">
        <v>4768</v>
      </c>
      <c r="C13" s="7" t="s">
        <v>4767</v>
      </c>
      <c r="D13" s="7" t="s">
        <v>4766</v>
      </c>
      <c r="E13" s="4" t="s">
        <v>4740</v>
      </c>
      <c r="F13" s="4" t="s">
        <v>4739</v>
      </c>
      <c r="G13" s="4" t="s">
        <v>4521</v>
      </c>
    </row>
    <row r="14" spans="1:7" x14ac:dyDescent="0.25">
      <c r="A14" s="7" t="s">
        <v>4516</v>
      </c>
      <c r="B14" s="7" t="s">
        <v>4515</v>
      </c>
      <c r="C14" s="7" t="s">
        <v>4514</v>
      </c>
      <c r="D14" s="7" t="s">
        <v>4513</v>
      </c>
      <c r="E14" s="4" t="s">
        <v>4740</v>
      </c>
      <c r="F14" s="4" t="s">
        <v>4739</v>
      </c>
      <c r="G14" s="4" t="s">
        <v>4823</v>
      </c>
    </row>
    <row r="15" spans="1:7" x14ac:dyDescent="0.25">
      <c r="A15" s="7" t="s">
        <v>4765</v>
      </c>
      <c r="B15" s="7" t="s">
        <v>4764</v>
      </c>
      <c r="C15" s="7" t="s">
        <v>4763</v>
      </c>
      <c r="D15" s="7" t="s">
        <v>4762</v>
      </c>
      <c r="E15" s="4" t="s">
        <v>4740</v>
      </c>
      <c r="F15" s="4" t="s">
        <v>4739</v>
      </c>
      <c r="G15" s="4" t="s">
        <v>4490</v>
      </c>
    </row>
    <row r="16" spans="1:7" x14ac:dyDescent="0.25">
      <c r="A16" s="7" t="s">
        <v>4761</v>
      </c>
      <c r="B16" s="7" t="s">
        <v>4760</v>
      </c>
      <c r="C16" s="7" t="s">
        <v>4759</v>
      </c>
      <c r="D16" s="7" t="s">
        <v>4758</v>
      </c>
      <c r="E16" s="4" t="s">
        <v>4740</v>
      </c>
      <c r="F16" s="4" t="s">
        <v>4739</v>
      </c>
      <c r="G16" s="4" t="s">
        <v>4469</v>
      </c>
    </row>
    <row r="17" spans="1:7" x14ac:dyDescent="0.25">
      <c r="A17" s="7" t="s">
        <v>4463</v>
      </c>
      <c r="B17" s="7" t="s">
        <v>4757</v>
      </c>
      <c r="C17" s="7" t="s">
        <v>4461</v>
      </c>
      <c r="D17" s="7" t="s">
        <v>4460</v>
      </c>
      <c r="E17" s="4" t="s">
        <v>4740</v>
      </c>
      <c r="F17" s="4" t="s">
        <v>4739</v>
      </c>
      <c r="G17" s="4" t="s">
        <v>4464</v>
      </c>
    </row>
    <row r="18" spans="1:7" x14ac:dyDescent="0.25">
      <c r="A18" s="7" t="s">
        <v>4458</v>
      </c>
      <c r="B18" s="7" t="s">
        <v>4457</v>
      </c>
      <c r="C18" s="7" t="s">
        <v>4456</v>
      </c>
      <c r="D18" s="7" t="s">
        <v>4455</v>
      </c>
      <c r="E18" s="4" t="s">
        <v>4740</v>
      </c>
      <c r="F18" s="4" t="s">
        <v>4739</v>
      </c>
      <c r="G18" s="4" t="s">
        <v>4459</v>
      </c>
    </row>
    <row r="19" spans="1:7" x14ac:dyDescent="0.25">
      <c r="A19" s="7" t="s">
        <v>4756</v>
      </c>
      <c r="B19" s="7" t="s">
        <v>4755</v>
      </c>
      <c r="C19" s="7" t="s">
        <v>4754</v>
      </c>
      <c r="D19" s="7" t="s">
        <v>4753</v>
      </c>
      <c r="E19" s="4" t="s">
        <v>4740</v>
      </c>
      <c r="F19" s="4" t="s">
        <v>4739</v>
      </c>
      <c r="G19" s="4" t="s">
        <v>4446</v>
      </c>
    </row>
    <row r="20" spans="1:7" x14ac:dyDescent="0.25">
      <c r="A20" s="7" t="s">
        <v>4752</v>
      </c>
      <c r="B20" s="7" t="s">
        <v>4751</v>
      </c>
      <c r="C20" s="7" t="s">
        <v>4750</v>
      </c>
      <c r="D20" s="7" t="s">
        <v>4749</v>
      </c>
      <c r="E20" s="4" t="s">
        <v>4740</v>
      </c>
      <c r="F20" s="4" t="s">
        <v>4739</v>
      </c>
      <c r="G20" s="4" t="s">
        <v>4824</v>
      </c>
    </row>
    <row r="21" spans="1:7" x14ac:dyDescent="0.25">
      <c r="A21" s="7" t="s">
        <v>4748</v>
      </c>
      <c r="B21" s="7" t="s">
        <v>4747</v>
      </c>
      <c r="C21" s="7" t="s">
        <v>4746</v>
      </c>
      <c r="D21" s="7" t="s">
        <v>4745</v>
      </c>
      <c r="E21" s="4" t="s">
        <v>4740</v>
      </c>
      <c r="F21" s="4" t="s">
        <v>4739</v>
      </c>
      <c r="G21" s="4" t="s">
        <v>4429</v>
      </c>
    </row>
    <row r="22" spans="1:7" x14ac:dyDescent="0.25">
      <c r="A22" s="7" t="s">
        <v>4744</v>
      </c>
      <c r="B22" s="7" t="s">
        <v>4743</v>
      </c>
      <c r="C22" s="7" t="s">
        <v>4742</v>
      </c>
      <c r="D22" s="7" t="s">
        <v>4741</v>
      </c>
      <c r="E22" s="4" t="s">
        <v>4740</v>
      </c>
      <c r="F22" s="4" t="s">
        <v>4739</v>
      </c>
      <c r="G22" s="4" t="s">
        <v>4428</v>
      </c>
    </row>
    <row r="23" spans="1:7" x14ac:dyDescent="0.25">
      <c r="A23" s="7" t="s">
        <v>36</v>
      </c>
      <c r="B23" s="7" t="s">
        <v>4738</v>
      </c>
      <c r="C23" s="7" t="s">
        <v>34</v>
      </c>
      <c r="D23" s="7" t="s">
        <v>2857</v>
      </c>
      <c r="E23" s="4" t="s">
        <v>4740</v>
      </c>
      <c r="F23" s="4" t="s">
        <v>4739</v>
      </c>
      <c r="G23" s="4" t="s">
        <v>4422</v>
      </c>
    </row>
    <row r="24" spans="1:7" s="5" customFormat="1" ht="17.399999999999999" x14ac:dyDescent="0.3">
      <c r="A24" s="5" t="s">
        <v>4737</v>
      </c>
      <c r="B24" s="5" t="s">
        <v>4735</v>
      </c>
      <c r="C24" s="5" t="s">
        <v>4736</v>
      </c>
      <c r="D24" s="5" t="s">
        <v>4735</v>
      </c>
      <c r="E24" s="6" t="s">
        <v>4423</v>
      </c>
      <c r="F24" s="6" t="s">
        <v>33</v>
      </c>
      <c r="G24" s="6" t="s">
        <v>33</v>
      </c>
    </row>
    <row r="25" spans="1:7" x14ac:dyDescent="0.25">
      <c r="A25" s="3" t="s">
        <v>4734</v>
      </c>
      <c r="B25" s="3" t="s">
        <v>4733</v>
      </c>
      <c r="C25" s="3" t="s">
        <v>4732</v>
      </c>
      <c r="D25" s="3" t="s">
        <v>4731</v>
      </c>
      <c r="E25" s="4" t="s">
        <v>4423</v>
      </c>
      <c r="F25" s="4" t="s">
        <v>4726</v>
      </c>
      <c r="G25" s="4" t="s">
        <v>4825</v>
      </c>
    </row>
    <row r="26" spans="1:7" x14ac:dyDescent="0.25">
      <c r="A26" s="3" t="s">
        <v>4730</v>
      </c>
      <c r="B26" s="3" t="s">
        <v>4729</v>
      </c>
      <c r="C26" s="3" t="s">
        <v>4728</v>
      </c>
      <c r="D26" s="3" t="s">
        <v>4727</v>
      </c>
      <c r="E26" s="4" t="s">
        <v>4423</v>
      </c>
      <c r="F26" s="4" t="s">
        <v>4726</v>
      </c>
      <c r="G26" s="4" t="s">
        <v>4826</v>
      </c>
    </row>
    <row r="27" spans="1:7" x14ac:dyDescent="0.25">
      <c r="A27" s="3" t="s">
        <v>4725</v>
      </c>
      <c r="B27" s="3" t="s">
        <v>4724</v>
      </c>
      <c r="C27" s="3" t="s">
        <v>4723</v>
      </c>
      <c r="D27" s="3" t="s">
        <v>4722</v>
      </c>
      <c r="E27" s="4" t="s">
        <v>4423</v>
      </c>
      <c r="F27" s="4" t="s">
        <v>4726</v>
      </c>
      <c r="G27" s="4" t="s">
        <v>4827</v>
      </c>
    </row>
    <row r="28" spans="1:7" x14ac:dyDescent="0.25">
      <c r="A28" s="3" t="s">
        <v>4721</v>
      </c>
      <c r="B28" s="3" t="s">
        <v>4720</v>
      </c>
      <c r="C28" s="3" t="s">
        <v>4719</v>
      </c>
      <c r="D28" s="3" t="s">
        <v>4718</v>
      </c>
      <c r="E28" s="4" t="s">
        <v>4423</v>
      </c>
      <c r="F28" s="4" t="s">
        <v>4705</v>
      </c>
      <c r="G28" s="4" t="s">
        <v>4828</v>
      </c>
    </row>
    <row r="29" spans="1:7" x14ac:dyDescent="0.25">
      <c r="A29" s="3" t="s">
        <v>4717</v>
      </c>
      <c r="B29" s="3" t="s">
        <v>4716</v>
      </c>
      <c r="C29" s="3" t="s">
        <v>4715</v>
      </c>
      <c r="D29" s="3" t="s">
        <v>4714</v>
      </c>
      <c r="E29" s="4" t="s">
        <v>4423</v>
      </c>
      <c r="F29" s="4" t="s">
        <v>4705</v>
      </c>
      <c r="G29" s="4" t="s">
        <v>4829</v>
      </c>
    </row>
    <row r="30" spans="1:7" x14ac:dyDescent="0.25">
      <c r="A30" s="3" t="s">
        <v>4713</v>
      </c>
      <c r="B30" s="3" t="s">
        <v>4712</v>
      </c>
      <c r="C30" s="3" t="s">
        <v>4711</v>
      </c>
      <c r="D30" s="3" t="s">
        <v>4710</v>
      </c>
      <c r="E30" s="4" t="s">
        <v>4423</v>
      </c>
      <c r="F30" s="4" t="s">
        <v>4705</v>
      </c>
      <c r="G30" s="4" t="s">
        <v>4830</v>
      </c>
    </row>
    <row r="31" spans="1:7" x14ac:dyDescent="0.25">
      <c r="A31" s="3" t="s">
        <v>4709</v>
      </c>
      <c r="B31" s="3" t="s">
        <v>4708</v>
      </c>
      <c r="C31" s="3" t="s">
        <v>4707</v>
      </c>
      <c r="D31" s="3" t="s">
        <v>4706</v>
      </c>
      <c r="E31" s="4" t="s">
        <v>4423</v>
      </c>
      <c r="F31" s="4" t="s">
        <v>4705</v>
      </c>
      <c r="G31" s="4" t="s">
        <v>4831</v>
      </c>
    </row>
    <row r="32" spans="1:7" x14ac:dyDescent="0.25">
      <c r="A32" s="3" t="s">
        <v>4704</v>
      </c>
      <c r="B32" s="3" t="s">
        <v>4703</v>
      </c>
      <c r="C32" s="3" t="s">
        <v>4702</v>
      </c>
      <c r="D32" s="3" t="s">
        <v>4701</v>
      </c>
      <c r="E32" s="4" t="s">
        <v>4423</v>
      </c>
      <c r="F32" s="4" t="s">
        <v>4705</v>
      </c>
      <c r="G32" s="4" t="s">
        <v>4832</v>
      </c>
    </row>
    <row r="33" spans="1:7" x14ac:dyDescent="0.25">
      <c r="A33" s="3" t="s">
        <v>4700</v>
      </c>
      <c r="B33" s="3" t="s">
        <v>4699</v>
      </c>
      <c r="C33" s="3" t="s">
        <v>4698</v>
      </c>
      <c r="D33" s="3" t="s">
        <v>4697</v>
      </c>
      <c r="E33" s="4" t="s">
        <v>4423</v>
      </c>
      <c r="F33" s="4" t="s">
        <v>4822</v>
      </c>
      <c r="G33" s="4" t="s">
        <v>4833</v>
      </c>
    </row>
    <row r="34" spans="1:7" x14ac:dyDescent="0.25">
      <c r="A34" s="3" t="s">
        <v>4351</v>
      </c>
      <c r="B34" s="3" t="s">
        <v>4350</v>
      </c>
      <c r="C34" s="3" t="s">
        <v>4349</v>
      </c>
      <c r="D34" s="3" t="s">
        <v>4348</v>
      </c>
      <c r="E34" s="4" t="s">
        <v>4423</v>
      </c>
      <c r="F34" s="4" t="s">
        <v>4822</v>
      </c>
      <c r="G34" s="4" t="s">
        <v>4834</v>
      </c>
    </row>
    <row r="35" spans="1:7" x14ac:dyDescent="0.25">
      <c r="A35" s="3" t="s">
        <v>2558</v>
      </c>
      <c r="B35" s="3" t="s">
        <v>2557</v>
      </c>
      <c r="C35" s="3" t="s">
        <v>2556</v>
      </c>
      <c r="D35" s="3" t="s">
        <v>3772</v>
      </c>
      <c r="E35" s="4" t="s">
        <v>4423</v>
      </c>
      <c r="F35" s="4" t="s">
        <v>4822</v>
      </c>
      <c r="G35" s="4" t="s">
        <v>4835</v>
      </c>
    </row>
    <row r="36" spans="1:7" x14ac:dyDescent="0.25">
      <c r="A36" s="3" t="s">
        <v>4696</v>
      </c>
      <c r="B36" s="3" t="s">
        <v>4695</v>
      </c>
      <c r="C36" s="3" t="s">
        <v>4694</v>
      </c>
      <c r="D36" s="3" t="s">
        <v>4693</v>
      </c>
      <c r="E36" s="4" t="s">
        <v>4423</v>
      </c>
      <c r="F36" s="4" t="s">
        <v>4822</v>
      </c>
      <c r="G36" s="4" t="s">
        <v>4836</v>
      </c>
    </row>
    <row r="37" spans="1:7" x14ac:dyDescent="0.25">
      <c r="A37" s="3" t="s">
        <v>4692</v>
      </c>
      <c r="B37" s="3" t="s">
        <v>4691</v>
      </c>
      <c r="C37" s="3" t="s">
        <v>4690</v>
      </c>
      <c r="D37" s="3" t="s">
        <v>4689</v>
      </c>
      <c r="E37" s="4" t="s">
        <v>4423</v>
      </c>
      <c r="F37" s="4" t="s">
        <v>4822</v>
      </c>
      <c r="G37" s="4" t="s">
        <v>4837</v>
      </c>
    </row>
    <row r="38" spans="1:7" x14ac:dyDescent="0.25">
      <c r="A38" s="3" t="s">
        <v>4688</v>
      </c>
      <c r="B38" s="3" t="s">
        <v>4687</v>
      </c>
      <c r="C38" s="3" t="s">
        <v>4686</v>
      </c>
      <c r="D38" s="3" t="s">
        <v>4685</v>
      </c>
      <c r="E38" s="4" t="s">
        <v>4423</v>
      </c>
      <c r="F38" s="4" t="s">
        <v>4822</v>
      </c>
      <c r="G38" s="4" t="s">
        <v>4838</v>
      </c>
    </row>
    <row r="39" spans="1:7" x14ac:dyDescent="0.25">
      <c r="A39" s="3" t="s">
        <v>4684</v>
      </c>
      <c r="B39" s="3" t="s">
        <v>4683</v>
      </c>
      <c r="C39" s="3" t="s">
        <v>4682</v>
      </c>
      <c r="D39" s="3" t="s">
        <v>4681</v>
      </c>
      <c r="E39" s="4" t="s">
        <v>4423</v>
      </c>
      <c r="F39" s="4" t="s">
        <v>4822</v>
      </c>
      <c r="G39" s="4" t="s">
        <v>4839</v>
      </c>
    </row>
    <row r="40" spans="1:7" x14ac:dyDescent="0.25">
      <c r="A40" s="3" t="s">
        <v>4680</v>
      </c>
      <c r="B40" s="3" t="s">
        <v>4679</v>
      </c>
      <c r="C40" s="3" t="s">
        <v>4678</v>
      </c>
      <c r="D40" s="3" t="s">
        <v>4677</v>
      </c>
      <c r="E40" s="4" t="s">
        <v>4423</v>
      </c>
      <c r="F40" s="4" t="s">
        <v>4822</v>
      </c>
      <c r="G40" s="4" t="s">
        <v>4840</v>
      </c>
    </row>
    <row r="41" spans="1:7" x14ac:dyDescent="0.25">
      <c r="A41" s="3" t="s">
        <v>4676</v>
      </c>
      <c r="B41" s="3" t="s">
        <v>4675</v>
      </c>
      <c r="C41" s="3" t="s">
        <v>4674</v>
      </c>
      <c r="D41" s="3" t="s">
        <v>4673</v>
      </c>
      <c r="E41" s="4" t="s">
        <v>4423</v>
      </c>
      <c r="F41" s="4" t="s">
        <v>4822</v>
      </c>
      <c r="G41" s="4" t="s">
        <v>4841</v>
      </c>
    </row>
    <row r="42" spans="1:7" x14ac:dyDescent="0.25">
      <c r="A42" s="3" t="s">
        <v>4672</v>
      </c>
      <c r="B42" s="3" t="s">
        <v>4671</v>
      </c>
      <c r="C42" s="3" t="s">
        <v>4670</v>
      </c>
      <c r="D42" s="3" t="s">
        <v>4669</v>
      </c>
      <c r="E42" s="4" t="s">
        <v>4423</v>
      </c>
      <c r="F42" s="4" t="s">
        <v>4822</v>
      </c>
      <c r="G42" s="4" t="s">
        <v>4842</v>
      </c>
    </row>
    <row r="43" spans="1:7" x14ac:dyDescent="0.25">
      <c r="A43" s="3" t="s">
        <v>4668</v>
      </c>
      <c r="B43" s="3" t="s">
        <v>4667</v>
      </c>
      <c r="C43" s="3" t="s">
        <v>4666</v>
      </c>
      <c r="D43" s="3" t="s">
        <v>4665</v>
      </c>
      <c r="E43" s="4" t="s">
        <v>4423</v>
      </c>
      <c r="F43" s="4" t="s">
        <v>4822</v>
      </c>
      <c r="G43" s="4" t="s">
        <v>4843</v>
      </c>
    </row>
    <row r="44" spans="1:7" x14ac:dyDescent="0.25">
      <c r="A44" s="3" t="s">
        <v>4664</v>
      </c>
      <c r="B44" s="3" t="s">
        <v>4663</v>
      </c>
      <c r="C44" s="3" t="s">
        <v>4662</v>
      </c>
      <c r="D44" s="3" t="s">
        <v>4661</v>
      </c>
      <c r="E44" s="4" t="s">
        <v>4423</v>
      </c>
      <c r="F44" s="4" t="s">
        <v>4822</v>
      </c>
      <c r="G44" s="4" t="s">
        <v>4844</v>
      </c>
    </row>
    <row r="45" spans="1:7" x14ac:dyDescent="0.25">
      <c r="A45" s="3" t="s">
        <v>4660</v>
      </c>
      <c r="B45" s="3" t="s">
        <v>4659</v>
      </c>
      <c r="C45" s="3" t="s">
        <v>4658</v>
      </c>
      <c r="D45" s="3" t="s">
        <v>4657</v>
      </c>
      <c r="E45" s="4" t="s">
        <v>4423</v>
      </c>
      <c r="F45" s="4" t="s">
        <v>4822</v>
      </c>
      <c r="G45" s="4" t="s">
        <v>4845</v>
      </c>
    </row>
    <row r="46" spans="1:7" x14ac:dyDescent="0.25">
      <c r="A46" s="3" t="s">
        <v>4656</v>
      </c>
      <c r="B46" s="3" t="s">
        <v>4655</v>
      </c>
      <c r="C46" s="3" t="s">
        <v>4654</v>
      </c>
      <c r="D46" s="3" t="s">
        <v>4653</v>
      </c>
      <c r="E46" s="4" t="s">
        <v>4423</v>
      </c>
      <c r="F46" s="4" t="s">
        <v>4822</v>
      </c>
      <c r="G46" s="4" t="s">
        <v>4846</v>
      </c>
    </row>
    <row r="47" spans="1:7" x14ac:dyDescent="0.25">
      <c r="A47" s="3" t="s">
        <v>4652</v>
      </c>
      <c r="B47" s="3" t="s">
        <v>4651</v>
      </c>
      <c r="C47" s="3" t="s">
        <v>4650</v>
      </c>
      <c r="D47" s="3" t="s">
        <v>4649</v>
      </c>
      <c r="E47" s="4" t="s">
        <v>4423</v>
      </c>
      <c r="F47" s="4" t="s">
        <v>4822</v>
      </c>
      <c r="G47" s="4" t="s">
        <v>4847</v>
      </c>
    </row>
    <row r="48" spans="1:7" x14ac:dyDescent="0.25">
      <c r="A48" s="3" t="s">
        <v>4648</v>
      </c>
      <c r="B48" s="3" t="s">
        <v>4647</v>
      </c>
      <c r="C48" s="3" t="s">
        <v>4646</v>
      </c>
      <c r="D48" s="3" t="s">
        <v>4645</v>
      </c>
      <c r="E48" s="4" t="s">
        <v>4423</v>
      </c>
      <c r="F48" s="4" t="s">
        <v>4822</v>
      </c>
      <c r="G48" s="4" t="s">
        <v>4848</v>
      </c>
    </row>
    <row r="49" spans="1:7" x14ac:dyDescent="0.25">
      <c r="A49" s="3" t="s">
        <v>4644</v>
      </c>
      <c r="B49" s="3" t="s">
        <v>4643</v>
      </c>
      <c r="C49" s="3" t="s">
        <v>4642</v>
      </c>
      <c r="D49" s="3" t="s">
        <v>4641</v>
      </c>
      <c r="E49" s="4" t="s">
        <v>4423</v>
      </c>
      <c r="F49" s="4" t="s">
        <v>4822</v>
      </c>
      <c r="G49" s="4" t="s">
        <v>4849</v>
      </c>
    </row>
    <row r="50" spans="1:7" x14ac:dyDescent="0.25">
      <c r="A50" s="3" t="s">
        <v>4640</v>
      </c>
      <c r="B50" s="3" t="s">
        <v>4639</v>
      </c>
      <c r="C50" s="3" t="s">
        <v>4638</v>
      </c>
      <c r="D50" s="3" t="s">
        <v>4637</v>
      </c>
      <c r="E50" s="4" t="s">
        <v>4423</v>
      </c>
      <c r="F50" s="4" t="s">
        <v>4822</v>
      </c>
      <c r="G50" s="4" t="s">
        <v>4850</v>
      </c>
    </row>
    <row r="51" spans="1:7" x14ac:dyDescent="0.25">
      <c r="A51" s="3" t="s">
        <v>4636</v>
      </c>
      <c r="B51" s="3" t="s">
        <v>4635</v>
      </c>
      <c r="C51" s="3" t="s">
        <v>4634</v>
      </c>
      <c r="D51" s="3" t="s">
        <v>4633</v>
      </c>
      <c r="E51" s="4" t="s">
        <v>4423</v>
      </c>
      <c r="F51" s="4" t="s">
        <v>4822</v>
      </c>
      <c r="G51" s="4" t="s">
        <v>4851</v>
      </c>
    </row>
    <row r="52" spans="1:7" x14ac:dyDescent="0.25">
      <c r="A52" s="3" t="s">
        <v>4632</v>
      </c>
      <c r="B52" s="3" t="s">
        <v>4631</v>
      </c>
      <c r="C52" s="3" t="s">
        <v>4630</v>
      </c>
      <c r="D52" s="3" t="s">
        <v>4629</v>
      </c>
      <c r="E52" s="4" t="s">
        <v>4423</v>
      </c>
      <c r="F52" s="4" t="s">
        <v>4822</v>
      </c>
      <c r="G52" s="4" t="s">
        <v>4852</v>
      </c>
    </row>
    <row r="53" spans="1:7" x14ac:dyDescent="0.25">
      <c r="A53" s="3" t="s">
        <v>4628</v>
      </c>
      <c r="B53" s="3" t="s">
        <v>4627</v>
      </c>
      <c r="C53" s="3" t="s">
        <v>4626</v>
      </c>
      <c r="D53" s="3" t="s">
        <v>4625</v>
      </c>
      <c r="E53" s="4" t="s">
        <v>4423</v>
      </c>
      <c r="F53" s="4" t="s">
        <v>4822</v>
      </c>
      <c r="G53" s="4" t="s">
        <v>4853</v>
      </c>
    </row>
    <row r="54" spans="1:7" x14ac:dyDescent="0.25">
      <c r="A54" s="3" t="s">
        <v>4192</v>
      </c>
      <c r="B54" s="3" t="s">
        <v>4191</v>
      </c>
      <c r="C54" s="3" t="s">
        <v>4190</v>
      </c>
      <c r="D54" s="3" t="s">
        <v>4189</v>
      </c>
      <c r="E54" s="4" t="s">
        <v>4423</v>
      </c>
      <c r="F54" s="4" t="s">
        <v>4822</v>
      </c>
      <c r="G54" s="4" t="s">
        <v>4854</v>
      </c>
    </row>
    <row r="55" spans="1:7" x14ac:dyDescent="0.25">
      <c r="A55" s="3" t="s">
        <v>4624</v>
      </c>
      <c r="B55" s="3" t="s">
        <v>4623</v>
      </c>
      <c r="C55" s="3" t="s">
        <v>4622</v>
      </c>
      <c r="D55" s="3" t="s">
        <v>4621</v>
      </c>
      <c r="E55" s="4" t="s">
        <v>4423</v>
      </c>
      <c r="F55" s="4" t="s">
        <v>4822</v>
      </c>
      <c r="G55" s="4" t="s">
        <v>4855</v>
      </c>
    </row>
    <row r="56" spans="1:7" x14ac:dyDescent="0.25">
      <c r="A56" s="3" t="s">
        <v>4620</v>
      </c>
      <c r="B56" s="3" t="s">
        <v>4619</v>
      </c>
      <c r="C56" s="3" t="s">
        <v>4618</v>
      </c>
      <c r="D56" s="3" t="s">
        <v>4617</v>
      </c>
      <c r="E56" s="4" t="s">
        <v>4423</v>
      </c>
      <c r="F56" s="4" t="s">
        <v>4822</v>
      </c>
      <c r="G56" s="4" t="s">
        <v>4856</v>
      </c>
    </row>
    <row r="57" spans="1:7" x14ac:dyDescent="0.25">
      <c r="A57" s="3" t="s">
        <v>4615</v>
      </c>
      <c r="B57" s="3" t="s">
        <v>4614</v>
      </c>
      <c r="C57" s="3" t="s">
        <v>4613</v>
      </c>
      <c r="D57" s="3" t="s">
        <v>4612</v>
      </c>
      <c r="E57" s="4" t="s">
        <v>4423</v>
      </c>
      <c r="F57" s="4" t="s">
        <v>4616</v>
      </c>
      <c r="G57" s="4" t="s">
        <v>4857</v>
      </c>
    </row>
    <row r="58" spans="1:7" x14ac:dyDescent="0.25">
      <c r="A58" s="3" t="s">
        <v>1872</v>
      </c>
      <c r="B58" s="3" t="s">
        <v>1871</v>
      </c>
      <c r="C58" s="3" t="s">
        <v>1870</v>
      </c>
      <c r="D58" s="3" t="s">
        <v>3524</v>
      </c>
      <c r="E58" s="4" t="s">
        <v>4423</v>
      </c>
      <c r="F58" s="4" t="s">
        <v>4607</v>
      </c>
      <c r="G58" s="4" t="s">
        <v>4858</v>
      </c>
    </row>
    <row r="59" spans="1:7" x14ac:dyDescent="0.25">
      <c r="A59" s="3" t="s">
        <v>1869</v>
      </c>
      <c r="B59" s="3" t="s">
        <v>1868</v>
      </c>
      <c r="C59" s="3" t="s">
        <v>1867</v>
      </c>
      <c r="D59" s="3" t="s">
        <v>3523</v>
      </c>
      <c r="E59" s="4" t="s">
        <v>4423</v>
      </c>
      <c r="F59" s="4" t="s">
        <v>4607</v>
      </c>
      <c r="G59" s="4" t="s">
        <v>4859</v>
      </c>
    </row>
    <row r="60" spans="1:7" x14ac:dyDescent="0.25">
      <c r="A60" s="3" t="s">
        <v>4611</v>
      </c>
      <c r="B60" s="3" t="s">
        <v>4610</v>
      </c>
      <c r="C60" s="3" t="s">
        <v>4609</v>
      </c>
      <c r="D60" s="3" t="s">
        <v>4608</v>
      </c>
      <c r="E60" s="4" t="s">
        <v>4423</v>
      </c>
      <c r="F60" s="4" t="s">
        <v>4607</v>
      </c>
      <c r="G60" s="4" t="s">
        <v>4860</v>
      </c>
    </row>
    <row r="61" spans="1:7" x14ac:dyDescent="0.25">
      <c r="A61" s="3" t="s">
        <v>1827</v>
      </c>
      <c r="B61" s="3" t="s">
        <v>1826</v>
      </c>
      <c r="C61" s="3" t="s">
        <v>1825</v>
      </c>
      <c r="D61" s="3" t="s">
        <v>3508</v>
      </c>
      <c r="E61" s="4" t="s">
        <v>4423</v>
      </c>
      <c r="F61" s="4" t="s">
        <v>4607</v>
      </c>
      <c r="G61" s="4" t="s">
        <v>4861</v>
      </c>
    </row>
    <row r="62" spans="1:7" x14ac:dyDescent="0.25">
      <c r="A62" s="3" t="s">
        <v>4606</v>
      </c>
      <c r="B62" s="3" t="s">
        <v>4605</v>
      </c>
      <c r="C62" s="3" t="s">
        <v>4604</v>
      </c>
      <c r="D62" s="3" t="s">
        <v>4603</v>
      </c>
      <c r="E62" s="4" t="s">
        <v>4423</v>
      </c>
      <c r="F62" s="4" t="s">
        <v>4598</v>
      </c>
      <c r="G62" s="4" t="s">
        <v>4862</v>
      </c>
    </row>
    <row r="63" spans="1:7" x14ac:dyDescent="0.25">
      <c r="A63" s="3" t="s">
        <v>4602</v>
      </c>
      <c r="B63" s="3" t="s">
        <v>4601</v>
      </c>
      <c r="C63" s="3" t="s">
        <v>4600</v>
      </c>
      <c r="D63" s="3" t="s">
        <v>4599</v>
      </c>
      <c r="E63" s="4" t="s">
        <v>4423</v>
      </c>
      <c r="F63" s="4" t="s">
        <v>4598</v>
      </c>
      <c r="G63" s="4" t="s">
        <v>4863</v>
      </c>
    </row>
    <row r="64" spans="1:7" x14ac:dyDescent="0.25">
      <c r="A64" s="3" t="s">
        <v>4597</v>
      </c>
      <c r="B64" s="3" t="s">
        <v>4596</v>
      </c>
      <c r="C64" s="3" t="s">
        <v>4595</v>
      </c>
      <c r="D64" s="3" t="s">
        <v>4594</v>
      </c>
      <c r="E64" s="4" t="s">
        <v>4423</v>
      </c>
      <c r="F64" s="4" t="s">
        <v>4598</v>
      </c>
      <c r="G64" s="4" t="s">
        <v>4864</v>
      </c>
    </row>
    <row r="65" spans="1:7" x14ac:dyDescent="0.25">
      <c r="A65" s="3" t="s">
        <v>4593</v>
      </c>
      <c r="B65" s="3" t="s">
        <v>4592</v>
      </c>
      <c r="C65" s="3" t="s">
        <v>4591</v>
      </c>
      <c r="D65" s="3" t="s">
        <v>4590</v>
      </c>
      <c r="E65" s="4" t="s">
        <v>4423</v>
      </c>
      <c r="F65" s="4" t="s">
        <v>4585</v>
      </c>
      <c r="G65" s="4" t="s">
        <v>4865</v>
      </c>
    </row>
    <row r="66" spans="1:7" x14ac:dyDescent="0.25">
      <c r="A66" s="3" t="s">
        <v>4589</v>
      </c>
      <c r="B66" s="3" t="s">
        <v>4588</v>
      </c>
      <c r="C66" s="3" t="s">
        <v>4587</v>
      </c>
      <c r="D66" s="3" t="s">
        <v>4586</v>
      </c>
      <c r="E66" s="4" t="s">
        <v>4423</v>
      </c>
      <c r="F66" s="4" t="s">
        <v>4585</v>
      </c>
      <c r="G66" s="4" t="s">
        <v>4866</v>
      </c>
    </row>
    <row r="67" spans="1:7" x14ac:dyDescent="0.25">
      <c r="A67" s="3" t="s">
        <v>4584</v>
      </c>
      <c r="B67" s="3" t="s">
        <v>4583</v>
      </c>
      <c r="C67" s="3" t="s">
        <v>4582</v>
      </c>
      <c r="D67" s="3" t="s">
        <v>4581</v>
      </c>
      <c r="E67" s="4" t="s">
        <v>4423</v>
      </c>
      <c r="F67" s="4" t="s">
        <v>4585</v>
      </c>
      <c r="G67" s="4" t="s">
        <v>4867</v>
      </c>
    </row>
    <row r="68" spans="1:7" x14ac:dyDescent="0.25">
      <c r="A68" s="3" t="s">
        <v>4580</v>
      </c>
      <c r="B68" s="3" t="s">
        <v>4579</v>
      </c>
      <c r="C68" s="3" t="s">
        <v>4578</v>
      </c>
      <c r="D68" s="3" t="s">
        <v>4577</v>
      </c>
      <c r="E68" s="4" t="s">
        <v>4423</v>
      </c>
      <c r="F68" s="4" t="s">
        <v>4564</v>
      </c>
      <c r="G68" s="4" t="s">
        <v>4868</v>
      </c>
    </row>
    <row r="69" spans="1:7" x14ac:dyDescent="0.25">
      <c r="A69" s="3" t="s">
        <v>4576</v>
      </c>
      <c r="B69" s="3" t="s">
        <v>4575</v>
      </c>
      <c r="C69" s="3" t="s">
        <v>4574</v>
      </c>
      <c r="D69" s="3" t="s">
        <v>4573</v>
      </c>
      <c r="E69" s="4" t="s">
        <v>4423</v>
      </c>
      <c r="F69" s="4" t="s">
        <v>4564</v>
      </c>
      <c r="G69" s="4" t="s">
        <v>4869</v>
      </c>
    </row>
    <row r="70" spans="1:7" x14ac:dyDescent="0.25">
      <c r="A70" s="3" t="s">
        <v>4572</v>
      </c>
      <c r="B70" s="3" t="s">
        <v>4571</v>
      </c>
      <c r="C70" s="3" t="s">
        <v>4570</v>
      </c>
      <c r="D70" s="3" t="s">
        <v>4569</v>
      </c>
      <c r="E70" s="4" t="s">
        <v>4423</v>
      </c>
      <c r="F70" s="4" t="s">
        <v>4564</v>
      </c>
      <c r="G70" s="4" t="s">
        <v>4870</v>
      </c>
    </row>
    <row r="71" spans="1:7" x14ac:dyDescent="0.25">
      <c r="A71" s="3" t="s">
        <v>4568</v>
      </c>
      <c r="B71" s="3" t="s">
        <v>4567</v>
      </c>
      <c r="C71" s="3" t="s">
        <v>4566</v>
      </c>
      <c r="D71" s="3" t="s">
        <v>4565</v>
      </c>
      <c r="E71" s="4" t="s">
        <v>4423</v>
      </c>
      <c r="F71" s="4" t="s">
        <v>4564</v>
      </c>
      <c r="G71" s="4" t="s">
        <v>4871</v>
      </c>
    </row>
    <row r="72" spans="1:7" x14ac:dyDescent="0.25">
      <c r="A72" s="3" t="s">
        <v>4563</v>
      </c>
      <c r="B72" s="3" t="s">
        <v>4562</v>
      </c>
      <c r="C72" s="3" t="s">
        <v>4561</v>
      </c>
      <c r="D72" s="3" t="s">
        <v>4560</v>
      </c>
      <c r="E72" s="4" t="s">
        <v>4423</v>
      </c>
      <c r="F72" s="4" t="s">
        <v>4564</v>
      </c>
      <c r="G72" s="4" t="s">
        <v>4872</v>
      </c>
    </row>
    <row r="73" spans="1:7" x14ac:dyDescent="0.25">
      <c r="A73" s="3" t="s">
        <v>4559</v>
      </c>
      <c r="B73" s="3" t="s">
        <v>4558</v>
      </c>
      <c r="C73" s="3" t="s">
        <v>4557</v>
      </c>
      <c r="D73" s="3" t="s">
        <v>4556</v>
      </c>
      <c r="E73" s="4" t="s">
        <v>4423</v>
      </c>
      <c r="F73" s="4" t="s">
        <v>4555</v>
      </c>
      <c r="G73" s="4" t="s">
        <v>4873</v>
      </c>
    </row>
    <row r="74" spans="1:7" x14ac:dyDescent="0.25">
      <c r="A74" s="3" t="s">
        <v>4554</v>
      </c>
      <c r="B74" s="3" t="s">
        <v>4553</v>
      </c>
      <c r="C74" s="3" t="s">
        <v>4552</v>
      </c>
      <c r="D74" s="3" t="s">
        <v>4551</v>
      </c>
      <c r="E74" s="4" t="s">
        <v>4423</v>
      </c>
      <c r="F74" s="4" t="s">
        <v>4555</v>
      </c>
      <c r="G74" s="4" t="s">
        <v>4874</v>
      </c>
    </row>
    <row r="75" spans="1:7" x14ac:dyDescent="0.25">
      <c r="A75" s="3" t="s">
        <v>4550</v>
      </c>
      <c r="B75" s="3" t="s">
        <v>4549</v>
      </c>
      <c r="C75" s="3" t="s">
        <v>4548</v>
      </c>
      <c r="D75" s="3" t="s">
        <v>4547</v>
      </c>
      <c r="E75" s="4" t="s">
        <v>4423</v>
      </c>
      <c r="F75" s="4" t="s">
        <v>4534</v>
      </c>
      <c r="G75" s="4" t="s">
        <v>4875</v>
      </c>
    </row>
    <row r="76" spans="1:7" x14ac:dyDescent="0.25">
      <c r="A76" s="3" t="s">
        <v>4546</v>
      </c>
      <c r="B76" s="3" t="s">
        <v>4545</v>
      </c>
      <c r="C76" s="3" t="s">
        <v>4544</v>
      </c>
      <c r="D76" s="3" t="s">
        <v>4543</v>
      </c>
      <c r="E76" s="4" t="s">
        <v>4423</v>
      </c>
      <c r="F76" s="4" t="s">
        <v>4534</v>
      </c>
      <c r="G76" s="4" t="s">
        <v>4876</v>
      </c>
    </row>
    <row r="77" spans="1:7" x14ac:dyDescent="0.25">
      <c r="A77" s="3" t="s">
        <v>4542</v>
      </c>
      <c r="B77" s="3" t="s">
        <v>4541</v>
      </c>
      <c r="C77" s="3" t="s">
        <v>4540</v>
      </c>
      <c r="D77" s="3" t="s">
        <v>4539</v>
      </c>
      <c r="E77" s="4" t="s">
        <v>4423</v>
      </c>
      <c r="F77" s="4" t="s">
        <v>4534</v>
      </c>
      <c r="G77" s="4" t="s">
        <v>4877</v>
      </c>
    </row>
    <row r="78" spans="1:7" x14ac:dyDescent="0.25">
      <c r="A78" s="3" t="s">
        <v>4538</v>
      </c>
      <c r="B78" s="3" t="s">
        <v>4537</v>
      </c>
      <c r="C78" s="3" t="s">
        <v>4536</v>
      </c>
      <c r="D78" s="3" t="s">
        <v>4535</v>
      </c>
      <c r="E78" s="4" t="s">
        <v>4423</v>
      </c>
      <c r="F78" s="4" t="s">
        <v>4534</v>
      </c>
      <c r="G78" s="4" t="s">
        <v>4878</v>
      </c>
    </row>
    <row r="79" spans="1:7" x14ac:dyDescent="0.25">
      <c r="A79" s="3" t="s">
        <v>4030</v>
      </c>
      <c r="B79" s="3" t="s">
        <v>4029</v>
      </c>
      <c r="C79" s="3" t="s">
        <v>4028</v>
      </c>
      <c r="D79" s="3" t="s">
        <v>4027</v>
      </c>
      <c r="E79" s="4" t="s">
        <v>4423</v>
      </c>
      <c r="F79" s="4" t="s">
        <v>4534</v>
      </c>
      <c r="G79" s="4" t="s">
        <v>4879</v>
      </c>
    </row>
    <row r="80" spans="1:7" x14ac:dyDescent="0.25">
      <c r="A80" s="3" t="s">
        <v>4533</v>
      </c>
      <c r="B80" s="3" t="s">
        <v>4532</v>
      </c>
      <c r="C80" s="3" t="s">
        <v>4531</v>
      </c>
      <c r="D80" s="3" t="s">
        <v>4530</v>
      </c>
      <c r="E80" s="4" t="s">
        <v>4423</v>
      </c>
      <c r="F80" s="4" t="s">
        <v>4534</v>
      </c>
      <c r="G80" s="4" t="s">
        <v>4880</v>
      </c>
    </row>
    <row r="81" spans="1:7" x14ac:dyDescent="0.25">
      <c r="A81" s="3" t="s">
        <v>4529</v>
      </c>
      <c r="B81" s="3" t="s">
        <v>4528</v>
      </c>
      <c r="C81" s="3" t="s">
        <v>4527</v>
      </c>
      <c r="D81" s="3" t="s">
        <v>4526</v>
      </c>
      <c r="E81" s="4" t="s">
        <v>4423</v>
      </c>
      <c r="F81" s="4" t="s">
        <v>4521</v>
      </c>
      <c r="G81" s="4" t="s">
        <v>4881</v>
      </c>
    </row>
    <row r="82" spans="1:7" x14ac:dyDescent="0.25">
      <c r="A82" s="3" t="s">
        <v>4525</v>
      </c>
      <c r="B82" s="3" t="s">
        <v>4524</v>
      </c>
      <c r="C82" s="3" t="s">
        <v>4523</v>
      </c>
      <c r="D82" s="3" t="s">
        <v>4522</v>
      </c>
      <c r="E82" s="4" t="s">
        <v>4423</v>
      </c>
      <c r="F82" s="4" t="s">
        <v>4521</v>
      </c>
      <c r="G82" s="4" t="s">
        <v>4882</v>
      </c>
    </row>
    <row r="83" spans="1:7" x14ac:dyDescent="0.25">
      <c r="A83" s="3" t="s">
        <v>4520</v>
      </c>
      <c r="B83" s="3" t="s">
        <v>4519</v>
      </c>
      <c r="C83" s="3" t="s">
        <v>4518</v>
      </c>
      <c r="D83" s="3" t="s">
        <v>4517</v>
      </c>
      <c r="E83" s="4" t="s">
        <v>4423</v>
      </c>
      <c r="F83" s="4" t="s">
        <v>4521</v>
      </c>
      <c r="G83" s="4" t="s">
        <v>4883</v>
      </c>
    </row>
    <row r="84" spans="1:7" x14ac:dyDescent="0.25">
      <c r="A84" s="3" t="s">
        <v>4516</v>
      </c>
      <c r="B84" s="3" t="s">
        <v>4515</v>
      </c>
      <c r="C84" s="3" t="s">
        <v>4514</v>
      </c>
      <c r="D84" s="3" t="s">
        <v>4513</v>
      </c>
      <c r="E84" s="4" t="s">
        <v>4423</v>
      </c>
      <c r="F84" s="4" t="s">
        <v>4823</v>
      </c>
      <c r="G84" s="4" t="s">
        <v>4884</v>
      </c>
    </row>
    <row r="85" spans="1:7" x14ac:dyDescent="0.25">
      <c r="A85" s="3" t="s">
        <v>4512</v>
      </c>
      <c r="B85" s="3" t="s">
        <v>4511</v>
      </c>
      <c r="C85" s="3" t="s">
        <v>4510</v>
      </c>
      <c r="D85" s="3" t="s">
        <v>4509</v>
      </c>
      <c r="E85" s="4" t="s">
        <v>4423</v>
      </c>
      <c r="F85" s="4" t="s">
        <v>4490</v>
      </c>
      <c r="G85" s="4" t="s">
        <v>4885</v>
      </c>
    </row>
    <row r="86" spans="1:7" x14ac:dyDescent="0.25">
      <c r="A86" s="3" t="s">
        <v>4508</v>
      </c>
      <c r="B86" s="3" t="s">
        <v>4507</v>
      </c>
      <c r="C86" s="3" t="s">
        <v>4506</v>
      </c>
      <c r="D86" s="3" t="s">
        <v>4505</v>
      </c>
      <c r="E86" s="4" t="s">
        <v>4423</v>
      </c>
      <c r="F86" s="4" t="s">
        <v>4490</v>
      </c>
      <c r="G86" s="4" t="s">
        <v>4886</v>
      </c>
    </row>
    <row r="87" spans="1:7" x14ac:dyDescent="0.25">
      <c r="A87" s="3" t="s">
        <v>4504</v>
      </c>
      <c r="B87" s="3" t="s">
        <v>4503</v>
      </c>
      <c r="C87" s="3" t="s">
        <v>4502</v>
      </c>
      <c r="D87" s="3" t="s">
        <v>4501</v>
      </c>
      <c r="E87" s="4" t="s">
        <v>4423</v>
      </c>
      <c r="F87" s="4" t="s">
        <v>4490</v>
      </c>
      <c r="G87" s="4" t="s">
        <v>4887</v>
      </c>
    </row>
    <row r="88" spans="1:7" x14ac:dyDescent="0.25">
      <c r="A88" s="3" t="s">
        <v>4500</v>
      </c>
      <c r="B88" s="3" t="s">
        <v>4499</v>
      </c>
      <c r="C88" s="3" t="s">
        <v>4498</v>
      </c>
      <c r="D88" s="3" t="s">
        <v>4497</v>
      </c>
      <c r="E88" s="4" t="s">
        <v>4423</v>
      </c>
      <c r="F88" s="4" t="s">
        <v>4490</v>
      </c>
      <c r="G88" s="4" t="s">
        <v>4888</v>
      </c>
    </row>
    <row r="89" spans="1:7" x14ac:dyDescent="0.25">
      <c r="A89" s="3" t="s">
        <v>4496</v>
      </c>
      <c r="B89" s="3" t="s">
        <v>4495</v>
      </c>
      <c r="C89" s="3" t="s">
        <v>4494</v>
      </c>
      <c r="D89" s="3" t="s">
        <v>4493</v>
      </c>
      <c r="E89" s="4" t="s">
        <v>4423</v>
      </c>
      <c r="F89" s="4" t="s">
        <v>4490</v>
      </c>
      <c r="G89" s="4" t="s">
        <v>4889</v>
      </c>
    </row>
    <row r="90" spans="1:7" x14ac:dyDescent="0.25">
      <c r="A90" s="3" t="s">
        <v>708</v>
      </c>
      <c r="B90" s="3" t="s">
        <v>707</v>
      </c>
      <c r="C90" s="3" t="s">
        <v>4492</v>
      </c>
      <c r="D90" s="3" t="s">
        <v>4491</v>
      </c>
      <c r="E90" s="4" t="s">
        <v>4423</v>
      </c>
      <c r="F90" s="4" t="s">
        <v>4490</v>
      </c>
      <c r="G90" s="4" t="s">
        <v>4890</v>
      </c>
    </row>
    <row r="91" spans="1:7" x14ac:dyDescent="0.25">
      <c r="A91" s="3" t="s">
        <v>705</v>
      </c>
      <c r="B91" s="3" t="s">
        <v>704</v>
      </c>
      <c r="C91" s="3" t="s">
        <v>703</v>
      </c>
      <c r="D91" s="3" t="s">
        <v>3078</v>
      </c>
      <c r="E91" s="4" t="s">
        <v>4423</v>
      </c>
      <c r="F91" s="4" t="s">
        <v>4490</v>
      </c>
      <c r="G91" s="4" t="s">
        <v>4891</v>
      </c>
    </row>
    <row r="92" spans="1:7" x14ac:dyDescent="0.25">
      <c r="A92" s="3" t="s">
        <v>4489</v>
      </c>
      <c r="B92" s="3" t="s">
        <v>4488</v>
      </c>
      <c r="C92" s="3" t="s">
        <v>4487</v>
      </c>
      <c r="D92" s="3" t="s">
        <v>4486</v>
      </c>
      <c r="E92" s="4" t="s">
        <v>4423</v>
      </c>
      <c r="F92" s="4" t="s">
        <v>4469</v>
      </c>
      <c r="G92" s="4" t="s">
        <v>4892</v>
      </c>
    </row>
    <row r="93" spans="1:7" x14ac:dyDescent="0.25">
      <c r="A93" s="3" t="s">
        <v>4485</v>
      </c>
      <c r="B93" s="3" t="s">
        <v>4484</v>
      </c>
      <c r="C93" s="3" t="s">
        <v>4483</v>
      </c>
      <c r="D93" s="3" t="s">
        <v>4482</v>
      </c>
      <c r="E93" s="4" t="s">
        <v>4423</v>
      </c>
      <c r="F93" s="4" t="s">
        <v>4469</v>
      </c>
      <c r="G93" s="4" t="s">
        <v>4893</v>
      </c>
    </row>
    <row r="94" spans="1:7" x14ac:dyDescent="0.25">
      <c r="A94" s="3" t="s">
        <v>4481</v>
      </c>
      <c r="B94" s="3" t="s">
        <v>4480</v>
      </c>
      <c r="C94" s="3" t="s">
        <v>4479</v>
      </c>
      <c r="D94" s="3" t="s">
        <v>4478</v>
      </c>
      <c r="E94" s="4" t="s">
        <v>4423</v>
      </c>
      <c r="F94" s="4" t="s">
        <v>4469</v>
      </c>
      <c r="G94" s="4" t="s">
        <v>4894</v>
      </c>
    </row>
    <row r="95" spans="1:7" x14ac:dyDescent="0.25">
      <c r="A95" s="3" t="s">
        <v>4477</v>
      </c>
      <c r="B95" s="3" t="s">
        <v>4476</v>
      </c>
      <c r="C95" s="3" t="s">
        <v>4475</v>
      </c>
      <c r="D95" s="3" t="s">
        <v>4474</v>
      </c>
      <c r="E95" s="4" t="s">
        <v>4423</v>
      </c>
      <c r="F95" s="4" t="s">
        <v>4469</v>
      </c>
      <c r="G95" s="4" t="s">
        <v>4895</v>
      </c>
    </row>
    <row r="96" spans="1:7" x14ac:dyDescent="0.25">
      <c r="A96" s="3" t="s">
        <v>4473</v>
      </c>
      <c r="B96" s="3" t="s">
        <v>4472</v>
      </c>
      <c r="C96" s="3" t="s">
        <v>4471</v>
      </c>
      <c r="D96" s="3" t="s">
        <v>4470</v>
      </c>
      <c r="E96" s="4" t="s">
        <v>4423</v>
      </c>
      <c r="F96" s="4" t="s">
        <v>4469</v>
      </c>
      <c r="G96" s="4" t="s">
        <v>4896</v>
      </c>
    </row>
    <row r="97" spans="1:7" x14ac:dyDescent="0.25">
      <c r="A97" s="3" t="s">
        <v>4468</v>
      </c>
      <c r="B97" s="3" t="s">
        <v>4467</v>
      </c>
      <c r="C97" s="3" t="s">
        <v>4466</v>
      </c>
      <c r="D97" s="3" t="s">
        <v>4465</v>
      </c>
      <c r="E97" s="4" t="s">
        <v>4423</v>
      </c>
      <c r="F97" s="4" t="s">
        <v>4469</v>
      </c>
      <c r="G97" s="4" t="s">
        <v>4897</v>
      </c>
    </row>
    <row r="98" spans="1:7" x14ac:dyDescent="0.25">
      <c r="A98" s="3" t="s">
        <v>4463</v>
      </c>
      <c r="B98" s="3" t="s">
        <v>4462</v>
      </c>
      <c r="C98" s="3" t="s">
        <v>4461</v>
      </c>
      <c r="D98" s="3" t="s">
        <v>4460</v>
      </c>
      <c r="E98" s="4" t="s">
        <v>4423</v>
      </c>
      <c r="F98" s="4" t="s">
        <v>4464</v>
      </c>
      <c r="G98" s="4" t="s">
        <v>4898</v>
      </c>
    </row>
    <row r="99" spans="1:7" x14ac:dyDescent="0.25">
      <c r="A99" s="3" t="s">
        <v>4458</v>
      </c>
      <c r="B99" s="3" t="s">
        <v>4457</v>
      </c>
      <c r="C99" s="3" t="s">
        <v>4456</v>
      </c>
      <c r="D99" s="3" t="s">
        <v>4455</v>
      </c>
      <c r="E99" s="4" t="s">
        <v>4423</v>
      </c>
      <c r="F99" s="4" t="s">
        <v>4459</v>
      </c>
      <c r="G99" s="4" t="s">
        <v>4899</v>
      </c>
    </row>
    <row r="100" spans="1:7" x14ac:dyDescent="0.25">
      <c r="A100" s="3" t="s">
        <v>4454</v>
      </c>
      <c r="B100" s="3" t="s">
        <v>4453</v>
      </c>
      <c r="C100" s="3" t="s">
        <v>4452</v>
      </c>
      <c r="D100" s="3" t="s">
        <v>4451</v>
      </c>
      <c r="E100" s="4" t="s">
        <v>4423</v>
      </c>
      <c r="F100" s="4" t="s">
        <v>4446</v>
      </c>
      <c r="G100" s="4" t="s">
        <v>4900</v>
      </c>
    </row>
    <row r="101" spans="1:7" x14ac:dyDescent="0.25">
      <c r="A101" s="3" t="s">
        <v>4450</v>
      </c>
      <c r="B101" s="3" t="s">
        <v>4449</v>
      </c>
      <c r="C101" s="3" t="s">
        <v>4448</v>
      </c>
      <c r="D101" s="3" t="s">
        <v>4447</v>
      </c>
      <c r="E101" s="4" t="s">
        <v>4423</v>
      </c>
      <c r="F101" s="4" t="s">
        <v>4446</v>
      </c>
      <c r="G101" s="4" t="s">
        <v>4901</v>
      </c>
    </row>
    <row r="102" spans="1:7" x14ac:dyDescent="0.25">
      <c r="A102" s="3" t="s">
        <v>4445</v>
      </c>
      <c r="B102" s="3" t="s">
        <v>4444</v>
      </c>
      <c r="C102" s="3" t="s">
        <v>4443</v>
      </c>
      <c r="D102" s="3" t="s">
        <v>4442</v>
      </c>
      <c r="E102" s="4" t="s">
        <v>4423</v>
      </c>
      <c r="F102" s="4" t="s">
        <v>4446</v>
      </c>
      <c r="G102" s="4" t="s">
        <v>4902</v>
      </c>
    </row>
    <row r="103" spans="1:7" x14ac:dyDescent="0.25">
      <c r="A103" s="3" t="s">
        <v>3923</v>
      </c>
      <c r="B103" s="3" t="s">
        <v>3922</v>
      </c>
      <c r="C103" s="3" t="s">
        <v>3921</v>
      </c>
      <c r="D103" s="3" t="s">
        <v>3920</v>
      </c>
      <c r="E103" s="4" t="s">
        <v>4423</v>
      </c>
      <c r="F103" s="4" t="s">
        <v>4824</v>
      </c>
      <c r="G103" s="4" t="s">
        <v>4903</v>
      </c>
    </row>
    <row r="104" spans="1:7" x14ac:dyDescent="0.25">
      <c r="A104" s="3" t="s">
        <v>3919</v>
      </c>
      <c r="B104" s="3" t="s">
        <v>3918</v>
      </c>
      <c r="C104" s="3" t="s">
        <v>3917</v>
      </c>
      <c r="D104" s="3" t="s">
        <v>3916</v>
      </c>
      <c r="E104" s="4" t="s">
        <v>4423</v>
      </c>
      <c r="F104" s="4" t="s">
        <v>4824</v>
      </c>
      <c r="G104" s="4" t="s">
        <v>4904</v>
      </c>
    </row>
    <row r="105" spans="1:7" x14ac:dyDescent="0.25">
      <c r="A105" s="3" t="s">
        <v>202</v>
      </c>
      <c r="B105" s="3" t="s">
        <v>201</v>
      </c>
      <c r="C105" s="3" t="s">
        <v>200</v>
      </c>
      <c r="D105" s="3" t="s">
        <v>2913</v>
      </c>
      <c r="E105" s="4" t="s">
        <v>4423</v>
      </c>
      <c r="F105" s="4" t="s">
        <v>4824</v>
      </c>
      <c r="G105" s="4" t="s">
        <v>4905</v>
      </c>
    </row>
    <row r="106" spans="1:7" x14ac:dyDescent="0.25">
      <c r="A106" s="3" t="s">
        <v>4441</v>
      </c>
      <c r="B106" s="3" t="s">
        <v>4440</v>
      </c>
      <c r="C106" s="3" t="s">
        <v>4439</v>
      </c>
      <c r="D106" s="3" t="s">
        <v>4438</v>
      </c>
      <c r="E106" s="4" t="s">
        <v>4423</v>
      </c>
      <c r="F106" s="4" t="s">
        <v>4824</v>
      </c>
      <c r="G106" s="4" t="s">
        <v>4906</v>
      </c>
    </row>
    <row r="107" spans="1:7" x14ac:dyDescent="0.25">
      <c r="A107" s="3" t="s">
        <v>4437</v>
      </c>
      <c r="B107" s="3" t="s">
        <v>4436</v>
      </c>
      <c r="C107" s="3" t="s">
        <v>4435</v>
      </c>
      <c r="D107" s="3" t="s">
        <v>4434</v>
      </c>
      <c r="E107" s="4" t="s">
        <v>4423</v>
      </c>
      <c r="F107" s="4" t="s">
        <v>4429</v>
      </c>
      <c r="G107" s="4" t="s">
        <v>4907</v>
      </c>
    </row>
    <row r="108" spans="1:7" x14ac:dyDescent="0.25">
      <c r="A108" s="3" t="s">
        <v>4433</v>
      </c>
      <c r="B108" s="3" t="s">
        <v>4432</v>
      </c>
      <c r="C108" s="3" t="s">
        <v>4431</v>
      </c>
      <c r="D108" s="3" t="s">
        <v>4430</v>
      </c>
      <c r="E108" s="4" t="s">
        <v>4423</v>
      </c>
      <c r="F108" s="4" t="s">
        <v>4429</v>
      </c>
      <c r="G108" s="4" t="s">
        <v>4908</v>
      </c>
    </row>
    <row r="109" spans="1:7" x14ac:dyDescent="0.25">
      <c r="A109" s="3" t="s">
        <v>49</v>
      </c>
      <c r="B109" s="3" t="s">
        <v>48</v>
      </c>
      <c r="C109" s="3" t="s">
        <v>3891</v>
      </c>
      <c r="D109" s="3" t="s">
        <v>3890</v>
      </c>
      <c r="E109" s="4" t="s">
        <v>4423</v>
      </c>
      <c r="F109" s="4" t="s">
        <v>4429</v>
      </c>
      <c r="G109" s="4" t="s">
        <v>4909</v>
      </c>
    </row>
    <row r="110" spans="1:7" x14ac:dyDescent="0.25">
      <c r="A110" s="3" t="s">
        <v>46</v>
      </c>
      <c r="B110" s="3" t="s">
        <v>45</v>
      </c>
      <c r="C110" s="3" t="s">
        <v>44</v>
      </c>
      <c r="D110" s="3" t="s">
        <v>2861</v>
      </c>
      <c r="E110" s="4" t="s">
        <v>4423</v>
      </c>
      <c r="F110" s="4" t="s">
        <v>4428</v>
      </c>
      <c r="G110" s="4" t="s">
        <v>4910</v>
      </c>
    </row>
    <row r="111" spans="1:7" x14ac:dyDescent="0.25">
      <c r="A111" s="3" t="s">
        <v>4427</v>
      </c>
      <c r="B111" s="3" t="s">
        <v>4426</v>
      </c>
      <c r="C111" s="3" t="s">
        <v>4425</v>
      </c>
      <c r="D111" s="3" t="s">
        <v>4424</v>
      </c>
      <c r="E111" s="4" t="s">
        <v>4423</v>
      </c>
      <c r="F111" s="4" t="s">
        <v>4428</v>
      </c>
      <c r="G111" s="4" t="s">
        <v>4911</v>
      </c>
    </row>
    <row r="112" spans="1:7" x14ac:dyDescent="0.25">
      <c r="A112" s="3" t="s">
        <v>36</v>
      </c>
      <c r="B112" s="3" t="s">
        <v>35</v>
      </c>
      <c r="C112" s="3" t="s">
        <v>34</v>
      </c>
      <c r="D112" s="3" t="s">
        <v>2857</v>
      </c>
      <c r="E112" s="4" t="s">
        <v>4423</v>
      </c>
      <c r="F112" s="4" t="s">
        <v>4422</v>
      </c>
      <c r="G112" s="4" t="s">
        <v>4912</v>
      </c>
    </row>
    <row r="113" spans="1:7" s="5" customFormat="1" ht="17.399999999999999" x14ac:dyDescent="0.3">
      <c r="A113" s="5" t="s">
        <v>4421</v>
      </c>
      <c r="B113" s="5" t="s">
        <v>4420</v>
      </c>
      <c r="C113" s="5" t="s">
        <v>4419</v>
      </c>
      <c r="D113" s="5" t="s">
        <v>4418</v>
      </c>
      <c r="E113" s="6" t="s">
        <v>3888</v>
      </c>
      <c r="F113" s="6" t="s">
        <v>33</v>
      </c>
      <c r="G113" s="6" t="s">
        <v>4913</v>
      </c>
    </row>
    <row r="114" spans="1:7" x14ac:dyDescent="0.25">
      <c r="A114" s="3" t="s">
        <v>4417</v>
      </c>
      <c r="B114" s="3" t="s">
        <v>4416</v>
      </c>
      <c r="C114" s="3" t="s">
        <v>4415</v>
      </c>
      <c r="D114" s="3" t="s">
        <v>4414</v>
      </c>
      <c r="E114" s="4" t="s">
        <v>3888</v>
      </c>
      <c r="F114" s="4" t="s">
        <v>4825</v>
      </c>
      <c r="G114" s="4" t="s">
        <v>4914</v>
      </c>
    </row>
    <row r="115" spans="1:7" x14ac:dyDescent="0.25">
      <c r="A115" s="3" t="s">
        <v>4413</v>
      </c>
      <c r="B115" s="3" t="s">
        <v>4412</v>
      </c>
      <c r="C115" s="3" t="s">
        <v>4411</v>
      </c>
      <c r="D115" s="3" t="s">
        <v>4410</v>
      </c>
      <c r="E115" s="4" t="s">
        <v>3888</v>
      </c>
      <c r="F115" s="4" t="s">
        <v>4825</v>
      </c>
      <c r="G115" s="4" t="s">
        <v>4915</v>
      </c>
    </row>
    <row r="116" spans="1:7" x14ac:dyDescent="0.25">
      <c r="A116" s="3" t="s">
        <v>3866</v>
      </c>
      <c r="B116" s="3" t="s">
        <v>3865</v>
      </c>
      <c r="C116" s="3" t="s">
        <v>3864</v>
      </c>
      <c r="D116" s="3" t="s">
        <v>3863</v>
      </c>
      <c r="E116" s="4" t="s">
        <v>3888</v>
      </c>
      <c r="F116" s="4" t="s">
        <v>4825</v>
      </c>
      <c r="G116" s="4" t="s">
        <v>4916</v>
      </c>
    </row>
    <row r="117" spans="1:7" x14ac:dyDescent="0.25">
      <c r="A117" s="3" t="s">
        <v>4409</v>
      </c>
      <c r="B117" s="3" t="s">
        <v>4408</v>
      </c>
      <c r="C117" s="3" t="s">
        <v>4407</v>
      </c>
      <c r="D117" s="3" t="s">
        <v>4406</v>
      </c>
      <c r="E117" s="4" t="s">
        <v>3888</v>
      </c>
      <c r="F117" s="4" t="s">
        <v>4825</v>
      </c>
      <c r="G117" s="4" t="s">
        <v>4917</v>
      </c>
    </row>
    <row r="118" spans="1:7" x14ac:dyDescent="0.25">
      <c r="A118" s="3" t="s">
        <v>2762</v>
      </c>
      <c r="B118" s="3" t="s">
        <v>2761</v>
      </c>
      <c r="C118" s="3" t="s">
        <v>2760</v>
      </c>
      <c r="D118" s="3" t="s">
        <v>3848</v>
      </c>
      <c r="E118" s="4" t="s">
        <v>3888</v>
      </c>
      <c r="F118" s="4" t="s">
        <v>4825</v>
      </c>
      <c r="G118" s="4" t="s">
        <v>4918</v>
      </c>
    </row>
    <row r="119" spans="1:7" x14ac:dyDescent="0.25">
      <c r="A119" s="3" t="s">
        <v>4405</v>
      </c>
      <c r="B119" s="3" t="s">
        <v>4404</v>
      </c>
      <c r="C119" s="3" t="s">
        <v>4403</v>
      </c>
      <c r="D119" s="3" t="s">
        <v>4402</v>
      </c>
      <c r="E119" s="4" t="s">
        <v>3888</v>
      </c>
      <c r="F119" s="4" t="s">
        <v>4825</v>
      </c>
      <c r="G119" s="4" t="s">
        <v>4919</v>
      </c>
    </row>
    <row r="120" spans="1:7" x14ac:dyDescent="0.25">
      <c r="A120" s="3" t="s">
        <v>2747</v>
      </c>
      <c r="B120" s="3" t="s">
        <v>2746</v>
      </c>
      <c r="C120" s="3" t="s">
        <v>2745</v>
      </c>
      <c r="D120" s="3" t="s">
        <v>3843</v>
      </c>
      <c r="E120" s="4" t="s">
        <v>3888</v>
      </c>
      <c r="F120" s="4" t="s">
        <v>4825</v>
      </c>
      <c r="G120" s="4" t="s">
        <v>4920</v>
      </c>
    </row>
    <row r="121" spans="1:7" x14ac:dyDescent="0.25">
      <c r="A121" s="3" t="s">
        <v>2744</v>
      </c>
      <c r="B121" s="3" t="s">
        <v>2743</v>
      </c>
      <c r="C121" s="3" t="s">
        <v>2742</v>
      </c>
      <c r="D121" s="3" t="s">
        <v>3842</v>
      </c>
      <c r="E121" s="4" t="s">
        <v>3888</v>
      </c>
      <c r="F121" s="4" t="s">
        <v>4826</v>
      </c>
      <c r="G121" s="4" t="s">
        <v>4921</v>
      </c>
    </row>
    <row r="122" spans="1:7" x14ac:dyDescent="0.25">
      <c r="A122" s="3" t="s">
        <v>2741</v>
      </c>
      <c r="B122" s="3" t="s">
        <v>2740</v>
      </c>
      <c r="C122" s="3" t="s">
        <v>2739</v>
      </c>
      <c r="D122" s="3" t="s">
        <v>3841</v>
      </c>
      <c r="E122" s="4" t="s">
        <v>3888</v>
      </c>
      <c r="F122" s="4" t="s">
        <v>4826</v>
      </c>
      <c r="G122" s="4" t="s">
        <v>4922</v>
      </c>
    </row>
    <row r="123" spans="1:7" x14ac:dyDescent="0.25">
      <c r="A123" s="3" t="s">
        <v>2738</v>
      </c>
      <c r="B123" s="3" t="s">
        <v>2737</v>
      </c>
      <c r="C123" s="3" t="s">
        <v>2736</v>
      </c>
      <c r="D123" s="3" t="s">
        <v>3840</v>
      </c>
      <c r="E123" s="4" t="s">
        <v>3888</v>
      </c>
      <c r="F123" s="4" t="s">
        <v>4826</v>
      </c>
      <c r="G123" s="4" t="s">
        <v>4923</v>
      </c>
    </row>
    <row r="124" spans="1:7" x14ac:dyDescent="0.25">
      <c r="A124" s="3" t="s">
        <v>2735</v>
      </c>
      <c r="B124" s="3" t="s">
        <v>2734</v>
      </c>
      <c r="C124" s="3" t="s">
        <v>2733</v>
      </c>
      <c r="D124" s="3" t="s">
        <v>3839</v>
      </c>
      <c r="E124" s="4" t="s">
        <v>3888</v>
      </c>
      <c r="F124" s="4" t="s">
        <v>4826</v>
      </c>
      <c r="G124" s="4" t="s">
        <v>4924</v>
      </c>
    </row>
    <row r="125" spans="1:7" x14ac:dyDescent="0.25">
      <c r="A125" s="3" t="s">
        <v>4401</v>
      </c>
      <c r="B125" s="3" t="s">
        <v>4400</v>
      </c>
      <c r="C125" s="3" t="s">
        <v>4399</v>
      </c>
      <c r="D125" s="3" t="s">
        <v>4398</v>
      </c>
      <c r="E125" s="4" t="s">
        <v>3888</v>
      </c>
      <c r="F125" s="4" t="s">
        <v>4827</v>
      </c>
      <c r="G125" s="4" t="s">
        <v>4925</v>
      </c>
    </row>
    <row r="126" spans="1:7" x14ac:dyDescent="0.25">
      <c r="A126" s="3" t="s">
        <v>4397</v>
      </c>
      <c r="B126" s="3" t="s">
        <v>4395</v>
      </c>
      <c r="C126" s="3" t="s">
        <v>4396</v>
      </c>
      <c r="D126" s="3" t="s">
        <v>4395</v>
      </c>
      <c r="E126" s="4" t="s">
        <v>3888</v>
      </c>
      <c r="F126" s="4" t="s">
        <v>4827</v>
      </c>
      <c r="G126" s="4" t="s">
        <v>4926</v>
      </c>
    </row>
    <row r="127" spans="1:7" x14ac:dyDescent="0.25">
      <c r="A127" s="3" t="s">
        <v>2720</v>
      </c>
      <c r="B127" s="3" t="s">
        <v>2719</v>
      </c>
      <c r="C127" s="3" t="s">
        <v>2718</v>
      </c>
      <c r="D127" s="3" t="s">
        <v>3834</v>
      </c>
      <c r="E127" s="4" t="s">
        <v>3888</v>
      </c>
      <c r="F127" s="4" t="s">
        <v>4828</v>
      </c>
      <c r="G127" s="4" t="s">
        <v>4927</v>
      </c>
    </row>
    <row r="128" spans="1:7" x14ac:dyDescent="0.25">
      <c r="A128" s="3" t="s">
        <v>2717</v>
      </c>
      <c r="B128" s="3" t="s">
        <v>2716</v>
      </c>
      <c r="C128" s="3" t="s">
        <v>2715</v>
      </c>
      <c r="D128" s="3" t="s">
        <v>3833</v>
      </c>
      <c r="E128" s="4" t="s">
        <v>3888</v>
      </c>
      <c r="F128" s="4" t="s">
        <v>4828</v>
      </c>
      <c r="G128" s="4" t="s">
        <v>4928</v>
      </c>
    </row>
    <row r="129" spans="1:7" x14ac:dyDescent="0.25">
      <c r="A129" s="3" t="s">
        <v>2714</v>
      </c>
      <c r="B129" s="3" t="s">
        <v>2713</v>
      </c>
      <c r="C129" s="3" t="s">
        <v>2712</v>
      </c>
      <c r="D129" s="3" t="s">
        <v>3832</v>
      </c>
      <c r="E129" s="4" t="s">
        <v>3888</v>
      </c>
      <c r="F129" s="4" t="s">
        <v>4829</v>
      </c>
      <c r="G129" s="4" t="s">
        <v>4929</v>
      </c>
    </row>
    <row r="130" spans="1:7" x14ac:dyDescent="0.25">
      <c r="A130" s="3" t="s">
        <v>2711</v>
      </c>
      <c r="B130" s="3" t="s">
        <v>2710</v>
      </c>
      <c r="C130" s="3" t="s">
        <v>2709</v>
      </c>
      <c r="D130" s="3" t="s">
        <v>3831</v>
      </c>
      <c r="E130" s="4" t="s">
        <v>3888</v>
      </c>
      <c r="F130" s="4" t="s">
        <v>4829</v>
      </c>
      <c r="G130" s="4" t="s">
        <v>4930</v>
      </c>
    </row>
    <row r="131" spans="1:7" x14ac:dyDescent="0.25">
      <c r="A131" s="3" t="s">
        <v>2708</v>
      </c>
      <c r="B131" s="3" t="s">
        <v>2707</v>
      </c>
      <c r="C131" s="3" t="s">
        <v>2706</v>
      </c>
      <c r="D131" s="3" t="s">
        <v>3830</v>
      </c>
      <c r="E131" s="4" t="s">
        <v>3888</v>
      </c>
      <c r="F131" s="4" t="s">
        <v>4830</v>
      </c>
      <c r="G131" s="4" t="s">
        <v>4931</v>
      </c>
    </row>
    <row r="132" spans="1:7" x14ac:dyDescent="0.25">
      <c r="A132" s="3" t="s">
        <v>4394</v>
      </c>
      <c r="B132" s="3" t="s">
        <v>4393</v>
      </c>
      <c r="C132" s="3" t="s">
        <v>4392</v>
      </c>
      <c r="D132" s="3" t="s">
        <v>4391</v>
      </c>
      <c r="E132" s="4" t="s">
        <v>3888</v>
      </c>
      <c r="F132" s="4" t="s">
        <v>4830</v>
      </c>
      <c r="G132" s="4" t="s">
        <v>4932</v>
      </c>
    </row>
    <row r="133" spans="1:7" x14ac:dyDescent="0.25">
      <c r="A133" s="3" t="s">
        <v>4390</v>
      </c>
      <c r="B133" s="3" t="s">
        <v>4389</v>
      </c>
      <c r="C133" s="3" t="s">
        <v>4388</v>
      </c>
      <c r="D133" s="3" t="s">
        <v>4387</v>
      </c>
      <c r="E133" s="4" t="s">
        <v>3888</v>
      </c>
      <c r="F133" s="4" t="s">
        <v>4831</v>
      </c>
      <c r="G133" s="4" t="s">
        <v>4933</v>
      </c>
    </row>
    <row r="134" spans="1:7" x14ac:dyDescent="0.25">
      <c r="A134" s="3" t="s">
        <v>4386</v>
      </c>
      <c r="B134" s="3" t="s">
        <v>4385</v>
      </c>
      <c r="C134" s="3" t="s">
        <v>4384</v>
      </c>
      <c r="D134" s="3" t="s">
        <v>4383</v>
      </c>
      <c r="E134" s="4" t="s">
        <v>3888</v>
      </c>
      <c r="F134" s="4" t="s">
        <v>4831</v>
      </c>
      <c r="G134" s="4" t="s">
        <v>4934</v>
      </c>
    </row>
    <row r="135" spans="1:7" x14ac:dyDescent="0.25">
      <c r="A135" s="3" t="s">
        <v>2672</v>
      </c>
      <c r="B135" s="3" t="s">
        <v>2671</v>
      </c>
      <c r="C135" s="3" t="s">
        <v>2670</v>
      </c>
      <c r="D135" s="3" t="s">
        <v>3815</v>
      </c>
      <c r="E135" s="4" t="s">
        <v>3888</v>
      </c>
      <c r="F135" s="4" t="s">
        <v>4832</v>
      </c>
      <c r="G135" s="4" t="s">
        <v>4935</v>
      </c>
    </row>
    <row r="136" spans="1:7" x14ac:dyDescent="0.25">
      <c r="A136" s="3" t="s">
        <v>2669</v>
      </c>
      <c r="B136" s="3" t="s">
        <v>2668</v>
      </c>
      <c r="C136" s="3" t="s">
        <v>2667</v>
      </c>
      <c r="D136" s="3" t="s">
        <v>3814</v>
      </c>
      <c r="E136" s="4" t="s">
        <v>3888</v>
      </c>
      <c r="F136" s="4" t="s">
        <v>4832</v>
      </c>
      <c r="G136" s="4" t="s">
        <v>4936</v>
      </c>
    </row>
    <row r="137" spans="1:7" x14ac:dyDescent="0.25">
      <c r="A137" s="3" t="s">
        <v>4382</v>
      </c>
      <c r="B137" s="3" t="s">
        <v>4381</v>
      </c>
      <c r="C137" s="3" t="s">
        <v>4380</v>
      </c>
      <c r="D137" s="3" t="s">
        <v>4379</v>
      </c>
      <c r="E137" s="4" t="s">
        <v>3888</v>
      </c>
      <c r="F137" s="4" t="s">
        <v>4833</v>
      </c>
      <c r="G137" s="4" t="s">
        <v>4937</v>
      </c>
    </row>
    <row r="138" spans="1:7" x14ac:dyDescent="0.25">
      <c r="A138" s="3" t="s">
        <v>2657</v>
      </c>
      <c r="B138" s="3" t="s">
        <v>2656</v>
      </c>
      <c r="C138" s="3" t="s">
        <v>2655</v>
      </c>
      <c r="D138" s="3" t="s">
        <v>3810</v>
      </c>
      <c r="E138" s="4" t="s">
        <v>3888</v>
      </c>
      <c r="F138" s="4" t="s">
        <v>4833</v>
      </c>
      <c r="G138" s="4" t="s">
        <v>4938</v>
      </c>
    </row>
    <row r="139" spans="1:7" x14ac:dyDescent="0.25">
      <c r="A139" s="3" t="s">
        <v>4378</v>
      </c>
      <c r="B139" s="3" t="s">
        <v>4377</v>
      </c>
      <c r="C139" s="3" t="s">
        <v>4376</v>
      </c>
      <c r="D139" s="3" t="s">
        <v>4375</v>
      </c>
      <c r="E139" s="4" t="s">
        <v>3888</v>
      </c>
      <c r="F139" s="4" t="s">
        <v>4833</v>
      </c>
      <c r="G139" s="4" t="s">
        <v>4939</v>
      </c>
    </row>
    <row r="140" spans="1:7" x14ac:dyDescent="0.25">
      <c r="A140" s="3" t="s">
        <v>4374</v>
      </c>
      <c r="B140" s="3" t="s">
        <v>4373</v>
      </c>
      <c r="C140" s="3" t="s">
        <v>4372</v>
      </c>
      <c r="D140" s="3" t="s">
        <v>4371</v>
      </c>
      <c r="E140" s="4" t="s">
        <v>3888</v>
      </c>
      <c r="F140" s="4" t="s">
        <v>4833</v>
      </c>
      <c r="G140" s="4" t="s">
        <v>4940</v>
      </c>
    </row>
    <row r="141" spans="1:7" x14ac:dyDescent="0.25">
      <c r="A141" s="3" t="s">
        <v>4370</v>
      </c>
      <c r="B141" s="3" t="s">
        <v>4369</v>
      </c>
      <c r="C141" s="3" t="s">
        <v>2628</v>
      </c>
      <c r="D141" s="3" t="s">
        <v>4368</v>
      </c>
      <c r="E141" s="4" t="s">
        <v>3888</v>
      </c>
      <c r="F141" s="4" t="s">
        <v>4833</v>
      </c>
      <c r="G141" s="4" t="s">
        <v>4941</v>
      </c>
    </row>
    <row r="142" spans="1:7" x14ac:dyDescent="0.25">
      <c r="A142" s="3" t="s">
        <v>4367</v>
      </c>
      <c r="B142" s="3" t="s">
        <v>4366</v>
      </c>
      <c r="C142" s="3" t="s">
        <v>4365</v>
      </c>
      <c r="D142" s="3" t="s">
        <v>4364</v>
      </c>
      <c r="E142" s="4" t="s">
        <v>3888</v>
      </c>
      <c r="F142" s="4" t="s">
        <v>4833</v>
      </c>
      <c r="G142" s="4" t="s">
        <v>4942</v>
      </c>
    </row>
    <row r="143" spans="1:7" x14ac:dyDescent="0.25">
      <c r="A143" s="3" t="s">
        <v>4363</v>
      </c>
      <c r="B143" s="3" t="s">
        <v>4362</v>
      </c>
      <c r="C143" s="3" t="s">
        <v>4361</v>
      </c>
      <c r="D143" s="3" t="s">
        <v>4360</v>
      </c>
      <c r="E143" s="4" t="s">
        <v>3888</v>
      </c>
      <c r="F143" s="4" t="s">
        <v>4833</v>
      </c>
      <c r="G143" s="4" t="s">
        <v>4943</v>
      </c>
    </row>
    <row r="144" spans="1:7" x14ac:dyDescent="0.25">
      <c r="A144" s="3" t="s">
        <v>4359</v>
      </c>
      <c r="B144" s="3" t="s">
        <v>4358</v>
      </c>
      <c r="C144" s="3" t="s">
        <v>4357</v>
      </c>
      <c r="D144" s="3" t="s">
        <v>4356</v>
      </c>
      <c r="E144" s="4" t="s">
        <v>3888</v>
      </c>
      <c r="F144" s="4" t="s">
        <v>4833</v>
      </c>
      <c r="G144" s="4" t="s">
        <v>4944</v>
      </c>
    </row>
    <row r="145" spans="1:7" x14ac:dyDescent="0.25">
      <c r="A145" s="3" t="s">
        <v>4355</v>
      </c>
      <c r="B145" s="3" t="s">
        <v>4354</v>
      </c>
      <c r="C145" s="3" t="s">
        <v>4353</v>
      </c>
      <c r="D145" s="3" t="s">
        <v>4352</v>
      </c>
      <c r="E145" s="4" t="s">
        <v>3888</v>
      </c>
      <c r="F145" s="4" t="s">
        <v>4833</v>
      </c>
      <c r="G145" s="4" t="s">
        <v>4945</v>
      </c>
    </row>
    <row r="146" spans="1:7" x14ac:dyDescent="0.25">
      <c r="A146" s="3" t="s">
        <v>4351</v>
      </c>
      <c r="B146" s="3" t="s">
        <v>4350</v>
      </c>
      <c r="C146" s="3" t="s">
        <v>4349</v>
      </c>
      <c r="D146" s="3" t="s">
        <v>4348</v>
      </c>
      <c r="E146" s="4" t="s">
        <v>3888</v>
      </c>
      <c r="F146" s="4" t="s">
        <v>4834</v>
      </c>
      <c r="G146" s="4" t="s">
        <v>4946</v>
      </c>
    </row>
    <row r="147" spans="1:7" x14ac:dyDescent="0.25">
      <c r="A147" s="3" t="s">
        <v>2558</v>
      </c>
      <c r="B147" s="3" t="s">
        <v>2557</v>
      </c>
      <c r="C147" s="3" t="s">
        <v>2556</v>
      </c>
      <c r="D147" s="3" t="s">
        <v>3772</v>
      </c>
      <c r="E147" s="4" t="s">
        <v>3888</v>
      </c>
      <c r="F147" s="4" t="s">
        <v>4835</v>
      </c>
      <c r="G147" s="4" t="s">
        <v>4947</v>
      </c>
    </row>
    <row r="148" spans="1:7" x14ac:dyDescent="0.25">
      <c r="A148" s="3" t="s">
        <v>2555</v>
      </c>
      <c r="B148" s="3" t="s">
        <v>2554</v>
      </c>
      <c r="C148" s="3" t="s">
        <v>2553</v>
      </c>
      <c r="D148" s="3" t="s">
        <v>3771</v>
      </c>
      <c r="E148" s="4" t="s">
        <v>3888</v>
      </c>
      <c r="F148" s="4" t="s">
        <v>4836</v>
      </c>
      <c r="G148" s="4" t="s">
        <v>4948</v>
      </c>
    </row>
    <row r="149" spans="1:7" x14ac:dyDescent="0.25">
      <c r="A149" s="3" t="s">
        <v>2552</v>
      </c>
      <c r="B149" s="3" t="s">
        <v>2551</v>
      </c>
      <c r="C149" s="3" t="s">
        <v>2550</v>
      </c>
      <c r="D149" s="3" t="s">
        <v>3770</v>
      </c>
      <c r="E149" s="4" t="s">
        <v>3888</v>
      </c>
      <c r="F149" s="4" t="s">
        <v>4836</v>
      </c>
      <c r="G149" s="4" t="s">
        <v>4949</v>
      </c>
    </row>
    <row r="150" spans="1:7" x14ac:dyDescent="0.25">
      <c r="A150" s="3" t="s">
        <v>2549</v>
      </c>
      <c r="B150" s="3" t="s">
        <v>2548</v>
      </c>
      <c r="C150" s="3" t="s">
        <v>2547</v>
      </c>
      <c r="D150" s="3" t="s">
        <v>3769</v>
      </c>
      <c r="E150" s="4" t="s">
        <v>3888</v>
      </c>
      <c r="F150" s="4" t="s">
        <v>4836</v>
      </c>
      <c r="G150" s="4" t="s">
        <v>4950</v>
      </c>
    </row>
    <row r="151" spans="1:7" x14ac:dyDescent="0.25">
      <c r="A151" s="3" t="s">
        <v>4347</v>
      </c>
      <c r="B151" s="3" t="s">
        <v>4346</v>
      </c>
      <c r="C151" s="3" t="s">
        <v>4345</v>
      </c>
      <c r="D151" s="3" t="s">
        <v>4344</v>
      </c>
      <c r="E151" s="4" t="s">
        <v>3888</v>
      </c>
      <c r="F151" s="4" t="s">
        <v>4836</v>
      </c>
      <c r="G151" s="4" t="s">
        <v>4951</v>
      </c>
    </row>
    <row r="152" spans="1:7" x14ac:dyDescent="0.25">
      <c r="A152" s="3" t="s">
        <v>4343</v>
      </c>
      <c r="B152" s="3" t="s">
        <v>4342</v>
      </c>
      <c r="C152" s="3" t="s">
        <v>4341</v>
      </c>
      <c r="D152" s="3" t="s">
        <v>4340</v>
      </c>
      <c r="E152" s="4" t="s">
        <v>3888</v>
      </c>
      <c r="F152" s="4" t="s">
        <v>4837</v>
      </c>
      <c r="G152" s="4" t="s">
        <v>4952</v>
      </c>
    </row>
    <row r="153" spans="1:7" x14ac:dyDescent="0.25">
      <c r="A153" s="3" t="s">
        <v>2505</v>
      </c>
      <c r="B153" s="3" t="s">
        <v>2504</v>
      </c>
      <c r="C153" s="3" t="s">
        <v>2503</v>
      </c>
      <c r="D153" s="3" t="s">
        <v>3750</v>
      </c>
      <c r="E153" s="4" t="s">
        <v>3888</v>
      </c>
      <c r="F153" s="4" t="s">
        <v>4837</v>
      </c>
      <c r="G153" s="4" t="s">
        <v>4953</v>
      </c>
    </row>
    <row r="154" spans="1:7" x14ac:dyDescent="0.25">
      <c r="A154" s="3" t="s">
        <v>4339</v>
      </c>
      <c r="B154" s="3" t="s">
        <v>4338</v>
      </c>
      <c r="C154" s="3" t="s">
        <v>4337</v>
      </c>
      <c r="D154" s="3" t="s">
        <v>4336</v>
      </c>
      <c r="E154" s="4" t="s">
        <v>3888</v>
      </c>
      <c r="F154" s="4" t="s">
        <v>4837</v>
      </c>
      <c r="G154" s="4" t="s">
        <v>4954</v>
      </c>
    </row>
    <row r="155" spans="1:7" x14ac:dyDescent="0.25">
      <c r="A155" s="3" t="s">
        <v>4335</v>
      </c>
      <c r="B155" s="3" t="s">
        <v>4334</v>
      </c>
      <c r="C155" s="3" t="s">
        <v>4333</v>
      </c>
      <c r="D155" s="3" t="s">
        <v>4332</v>
      </c>
      <c r="E155" s="4" t="s">
        <v>3888</v>
      </c>
      <c r="F155" s="4" t="s">
        <v>4838</v>
      </c>
      <c r="G155" s="4" t="s">
        <v>4955</v>
      </c>
    </row>
    <row r="156" spans="1:7" x14ac:dyDescent="0.25">
      <c r="A156" s="3" t="s">
        <v>2490</v>
      </c>
      <c r="B156" s="3" t="s">
        <v>2489</v>
      </c>
      <c r="C156" s="3" t="s">
        <v>2488</v>
      </c>
      <c r="D156" s="3" t="s">
        <v>3745</v>
      </c>
      <c r="E156" s="4" t="s">
        <v>3888</v>
      </c>
      <c r="F156" s="4" t="s">
        <v>4838</v>
      </c>
      <c r="G156" s="4" t="s">
        <v>4956</v>
      </c>
    </row>
    <row r="157" spans="1:7" x14ac:dyDescent="0.25">
      <c r="A157" s="3" t="s">
        <v>2487</v>
      </c>
      <c r="B157" s="3" t="s">
        <v>2486</v>
      </c>
      <c r="C157" s="3" t="s">
        <v>2485</v>
      </c>
      <c r="D157" s="3" t="s">
        <v>3744</v>
      </c>
      <c r="E157" s="4" t="s">
        <v>3888</v>
      </c>
      <c r="F157" s="4" t="s">
        <v>4839</v>
      </c>
      <c r="G157" s="4" t="s">
        <v>4957</v>
      </c>
    </row>
    <row r="158" spans="1:7" x14ac:dyDescent="0.25">
      <c r="A158" s="3" t="s">
        <v>4331</v>
      </c>
      <c r="B158" s="3" t="s">
        <v>4330</v>
      </c>
      <c r="C158" s="3" t="s">
        <v>4329</v>
      </c>
      <c r="D158" s="3" t="s">
        <v>4328</v>
      </c>
      <c r="E158" s="4" t="s">
        <v>3888</v>
      </c>
      <c r="F158" s="4" t="s">
        <v>4839</v>
      </c>
      <c r="G158" s="4" t="s">
        <v>4958</v>
      </c>
    </row>
    <row r="159" spans="1:7" x14ac:dyDescent="0.25">
      <c r="A159" s="3" t="s">
        <v>4327</v>
      </c>
      <c r="B159" s="3" t="s">
        <v>4326</v>
      </c>
      <c r="C159" s="3" t="s">
        <v>4325</v>
      </c>
      <c r="D159" s="3" t="s">
        <v>4324</v>
      </c>
      <c r="E159" s="4" t="s">
        <v>3888</v>
      </c>
      <c r="F159" s="4" t="s">
        <v>4840</v>
      </c>
      <c r="G159" s="4" t="s">
        <v>4959</v>
      </c>
    </row>
    <row r="160" spans="1:7" x14ac:dyDescent="0.25">
      <c r="A160" s="3" t="s">
        <v>4323</v>
      </c>
      <c r="B160" s="3" t="s">
        <v>4322</v>
      </c>
      <c r="C160" s="3" t="s">
        <v>4321</v>
      </c>
      <c r="D160" s="3" t="s">
        <v>4320</v>
      </c>
      <c r="E160" s="4" t="s">
        <v>3888</v>
      </c>
      <c r="F160" s="4" t="s">
        <v>4840</v>
      </c>
      <c r="G160" s="4" t="s">
        <v>4960</v>
      </c>
    </row>
    <row r="161" spans="1:7" x14ac:dyDescent="0.25">
      <c r="A161" s="3" t="s">
        <v>4319</v>
      </c>
      <c r="B161" s="3" t="s">
        <v>4318</v>
      </c>
      <c r="C161" s="3" t="s">
        <v>4317</v>
      </c>
      <c r="D161" s="3" t="s">
        <v>4316</v>
      </c>
      <c r="E161" s="4" t="s">
        <v>3888</v>
      </c>
      <c r="F161" s="4" t="s">
        <v>4841</v>
      </c>
      <c r="G161" s="4" t="s">
        <v>4961</v>
      </c>
    </row>
    <row r="162" spans="1:7" x14ac:dyDescent="0.25">
      <c r="A162" s="3" t="s">
        <v>2433</v>
      </c>
      <c r="B162" s="3" t="s">
        <v>2432</v>
      </c>
      <c r="C162" s="3" t="s">
        <v>2431</v>
      </c>
      <c r="D162" s="3" t="s">
        <v>3724</v>
      </c>
      <c r="E162" s="4" t="s">
        <v>3888</v>
      </c>
      <c r="F162" s="4" t="s">
        <v>4841</v>
      </c>
      <c r="G162" s="4" t="s">
        <v>4962</v>
      </c>
    </row>
    <row r="163" spans="1:7" x14ac:dyDescent="0.25">
      <c r="A163" s="3" t="s">
        <v>2430</v>
      </c>
      <c r="B163" s="3" t="s">
        <v>2429</v>
      </c>
      <c r="C163" s="3" t="s">
        <v>2428</v>
      </c>
      <c r="D163" s="3" t="s">
        <v>3723</v>
      </c>
      <c r="E163" s="4" t="s">
        <v>3888</v>
      </c>
      <c r="F163" s="4" t="s">
        <v>4842</v>
      </c>
      <c r="G163" s="4" t="s">
        <v>4963</v>
      </c>
    </row>
    <row r="164" spans="1:7" x14ac:dyDescent="0.25">
      <c r="A164" s="3" t="s">
        <v>2427</v>
      </c>
      <c r="B164" s="3" t="s">
        <v>2426</v>
      </c>
      <c r="C164" s="3" t="s">
        <v>2425</v>
      </c>
      <c r="D164" s="3" t="s">
        <v>3722</v>
      </c>
      <c r="E164" s="4" t="s">
        <v>3888</v>
      </c>
      <c r="F164" s="4" t="s">
        <v>4842</v>
      </c>
      <c r="G164" s="4" t="s">
        <v>4964</v>
      </c>
    </row>
    <row r="165" spans="1:7" x14ac:dyDescent="0.25">
      <c r="A165" s="3" t="s">
        <v>4315</v>
      </c>
      <c r="B165" s="3" t="s">
        <v>4314</v>
      </c>
      <c r="C165" s="3" t="s">
        <v>4313</v>
      </c>
      <c r="D165" s="3" t="s">
        <v>4312</v>
      </c>
      <c r="E165" s="4" t="s">
        <v>3888</v>
      </c>
      <c r="F165" s="4" t="s">
        <v>4843</v>
      </c>
      <c r="G165" s="4" t="s">
        <v>4965</v>
      </c>
    </row>
    <row r="166" spans="1:7" x14ac:dyDescent="0.25">
      <c r="A166" s="3" t="s">
        <v>2403</v>
      </c>
      <c r="B166" s="3" t="s">
        <v>2402</v>
      </c>
      <c r="C166" s="3" t="s">
        <v>2401</v>
      </c>
      <c r="D166" s="3" t="s">
        <v>3714</v>
      </c>
      <c r="E166" s="4" t="s">
        <v>3888</v>
      </c>
      <c r="F166" s="4" t="s">
        <v>4843</v>
      </c>
      <c r="G166" s="4" t="s">
        <v>4966</v>
      </c>
    </row>
    <row r="167" spans="1:7" x14ac:dyDescent="0.25">
      <c r="A167" s="3" t="s">
        <v>2400</v>
      </c>
      <c r="B167" s="3" t="s">
        <v>2399</v>
      </c>
      <c r="C167" s="3" t="s">
        <v>2398</v>
      </c>
      <c r="D167" s="3" t="s">
        <v>3713</v>
      </c>
      <c r="E167" s="4" t="s">
        <v>3888</v>
      </c>
      <c r="F167" s="4" t="s">
        <v>4843</v>
      </c>
      <c r="G167" s="4" t="s">
        <v>4967</v>
      </c>
    </row>
    <row r="168" spans="1:7" x14ac:dyDescent="0.25">
      <c r="A168" s="3" t="s">
        <v>4311</v>
      </c>
      <c r="B168" s="3" t="s">
        <v>4310</v>
      </c>
      <c r="C168" s="3" t="s">
        <v>4309</v>
      </c>
      <c r="D168" s="3" t="s">
        <v>4308</v>
      </c>
      <c r="E168" s="4" t="s">
        <v>3888</v>
      </c>
      <c r="F168" s="4" t="s">
        <v>4843</v>
      </c>
      <c r="G168" s="4" t="s">
        <v>4968</v>
      </c>
    </row>
    <row r="169" spans="1:7" x14ac:dyDescent="0.25">
      <c r="A169" s="3" t="s">
        <v>4307</v>
      </c>
      <c r="B169" s="3" t="s">
        <v>4306</v>
      </c>
      <c r="C169" s="3" t="s">
        <v>4305</v>
      </c>
      <c r="D169" s="3" t="s">
        <v>4304</v>
      </c>
      <c r="E169" s="4" t="s">
        <v>3888</v>
      </c>
      <c r="F169" s="4" t="s">
        <v>4843</v>
      </c>
      <c r="G169" s="4" t="s">
        <v>4969</v>
      </c>
    </row>
    <row r="170" spans="1:7" x14ac:dyDescent="0.25">
      <c r="A170" s="3" t="s">
        <v>2376</v>
      </c>
      <c r="B170" s="3" t="s">
        <v>2375</v>
      </c>
      <c r="C170" s="3" t="s">
        <v>2374</v>
      </c>
      <c r="D170" s="3" t="s">
        <v>3703</v>
      </c>
      <c r="E170" s="4" t="s">
        <v>3888</v>
      </c>
      <c r="F170" s="4" t="s">
        <v>4843</v>
      </c>
      <c r="G170" s="4" t="s">
        <v>4970</v>
      </c>
    </row>
    <row r="171" spans="1:7" x14ac:dyDescent="0.25">
      <c r="A171" s="3" t="s">
        <v>2373</v>
      </c>
      <c r="B171" s="3" t="s">
        <v>2372</v>
      </c>
      <c r="C171" s="3" t="s">
        <v>2371</v>
      </c>
      <c r="D171" s="3" t="s">
        <v>3702</v>
      </c>
      <c r="E171" s="4" t="s">
        <v>3888</v>
      </c>
      <c r="F171" s="4" t="s">
        <v>4844</v>
      </c>
      <c r="G171" s="4" t="s">
        <v>4971</v>
      </c>
    </row>
    <row r="172" spans="1:7" x14ac:dyDescent="0.25">
      <c r="A172" s="3" t="s">
        <v>3701</v>
      </c>
      <c r="B172" s="3" t="s">
        <v>3700</v>
      </c>
      <c r="C172" s="3" t="s">
        <v>3699</v>
      </c>
      <c r="D172" s="3" t="s">
        <v>3698</v>
      </c>
      <c r="E172" s="4" t="s">
        <v>3888</v>
      </c>
      <c r="F172" s="4" t="s">
        <v>4844</v>
      </c>
      <c r="G172" s="4" t="s">
        <v>4972</v>
      </c>
    </row>
    <row r="173" spans="1:7" x14ac:dyDescent="0.25">
      <c r="A173" s="3" t="s">
        <v>4303</v>
      </c>
      <c r="B173" s="3" t="s">
        <v>4302</v>
      </c>
      <c r="C173" s="3" t="s">
        <v>4301</v>
      </c>
      <c r="D173" s="3" t="s">
        <v>4300</v>
      </c>
      <c r="E173" s="4" t="s">
        <v>3888</v>
      </c>
      <c r="F173" s="4" t="s">
        <v>4845</v>
      </c>
      <c r="G173" s="4" t="s">
        <v>4973</v>
      </c>
    </row>
    <row r="174" spans="1:7" x14ac:dyDescent="0.25">
      <c r="A174" s="3" t="s">
        <v>4299</v>
      </c>
      <c r="B174" s="3" t="s">
        <v>4298</v>
      </c>
      <c r="C174" s="3" t="s">
        <v>4297</v>
      </c>
      <c r="D174" s="3" t="s">
        <v>4296</v>
      </c>
      <c r="E174" s="4" t="s">
        <v>3888</v>
      </c>
      <c r="F174" s="4" t="s">
        <v>4845</v>
      </c>
      <c r="G174" s="4" t="s">
        <v>4974</v>
      </c>
    </row>
    <row r="175" spans="1:7" x14ac:dyDescent="0.25">
      <c r="A175" s="3" t="s">
        <v>4295</v>
      </c>
      <c r="B175" s="3" t="s">
        <v>4294</v>
      </c>
      <c r="C175" s="3" t="s">
        <v>4293</v>
      </c>
      <c r="D175" s="3" t="s">
        <v>4292</v>
      </c>
      <c r="E175" s="4" t="s">
        <v>3888</v>
      </c>
      <c r="F175" s="4" t="s">
        <v>4846</v>
      </c>
      <c r="G175" s="4" t="s">
        <v>4975</v>
      </c>
    </row>
    <row r="176" spans="1:7" x14ac:dyDescent="0.25">
      <c r="A176" s="3" t="s">
        <v>2331</v>
      </c>
      <c r="B176" s="3" t="s">
        <v>2330</v>
      </c>
      <c r="C176" s="3" t="s">
        <v>2329</v>
      </c>
      <c r="D176" s="3" t="s">
        <v>3686</v>
      </c>
      <c r="E176" s="4" t="s">
        <v>3888</v>
      </c>
      <c r="F176" s="4" t="s">
        <v>4846</v>
      </c>
      <c r="G176" s="4" t="s">
        <v>4976</v>
      </c>
    </row>
    <row r="177" spans="1:7" x14ac:dyDescent="0.25">
      <c r="A177" s="3" t="s">
        <v>4291</v>
      </c>
      <c r="B177" s="3" t="s">
        <v>4290</v>
      </c>
      <c r="C177" s="3" t="s">
        <v>4289</v>
      </c>
      <c r="D177" s="3" t="s">
        <v>4288</v>
      </c>
      <c r="E177" s="4" t="s">
        <v>3888</v>
      </c>
      <c r="F177" s="4" t="s">
        <v>4846</v>
      </c>
      <c r="G177" s="4" t="s">
        <v>4977</v>
      </c>
    </row>
    <row r="178" spans="1:7" x14ac:dyDescent="0.25">
      <c r="A178" s="3" t="s">
        <v>2307</v>
      </c>
      <c r="B178" s="3" t="s">
        <v>4287</v>
      </c>
      <c r="C178" s="3" t="s">
        <v>4286</v>
      </c>
      <c r="D178" s="3" t="s">
        <v>4285</v>
      </c>
      <c r="E178" s="4" t="s">
        <v>3888</v>
      </c>
      <c r="F178" s="4" t="s">
        <v>4846</v>
      </c>
      <c r="G178" s="4" t="s">
        <v>4978</v>
      </c>
    </row>
    <row r="179" spans="1:7" x14ac:dyDescent="0.25">
      <c r="A179" s="3" t="s">
        <v>4284</v>
      </c>
      <c r="B179" s="3" t="s">
        <v>4283</v>
      </c>
      <c r="C179" s="3" t="s">
        <v>4282</v>
      </c>
      <c r="D179" s="3" t="s">
        <v>4281</v>
      </c>
      <c r="E179" s="4" t="s">
        <v>3888</v>
      </c>
      <c r="F179" s="4" t="s">
        <v>4846</v>
      </c>
      <c r="G179" s="4" t="s">
        <v>4979</v>
      </c>
    </row>
    <row r="180" spans="1:7" x14ac:dyDescent="0.25">
      <c r="A180" s="3" t="s">
        <v>4280</v>
      </c>
      <c r="B180" s="3" t="s">
        <v>4279</v>
      </c>
      <c r="C180" s="3" t="s">
        <v>4278</v>
      </c>
      <c r="D180" s="3" t="s">
        <v>4277</v>
      </c>
      <c r="E180" s="4" t="s">
        <v>3888</v>
      </c>
      <c r="F180" s="4" t="s">
        <v>4846</v>
      </c>
      <c r="G180" s="4" t="s">
        <v>4980</v>
      </c>
    </row>
    <row r="181" spans="1:7" x14ac:dyDescent="0.25">
      <c r="A181" s="3" t="s">
        <v>2280</v>
      </c>
      <c r="B181" s="3" t="s">
        <v>2279</v>
      </c>
      <c r="C181" s="3" t="s">
        <v>2278</v>
      </c>
      <c r="D181" s="3" t="s">
        <v>3667</v>
      </c>
      <c r="E181" s="4" t="s">
        <v>3888</v>
      </c>
      <c r="F181" s="4" t="s">
        <v>4846</v>
      </c>
      <c r="G181" s="4" t="s">
        <v>4981</v>
      </c>
    </row>
    <row r="182" spans="1:7" x14ac:dyDescent="0.25">
      <c r="A182" s="3" t="s">
        <v>4276</v>
      </c>
      <c r="B182" s="3" t="s">
        <v>4275</v>
      </c>
      <c r="C182" s="3" t="s">
        <v>4274</v>
      </c>
      <c r="D182" s="3" t="s">
        <v>4273</v>
      </c>
      <c r="E182" s="4" t="s">
        <v>3888</v>
      </c>
      <c r="F182" s="4" t="s">
        <v>4846</v>
      </c>
      <c r="G182" s="4" t="s">
        <v>4982</v>
      </c>
    </row>
    <row r="183" spans="1:7" x14ac:dyDescent="0.25">
      <c r="A183" s="3" t="s">
        <v>2271</v>
      </c>
      <c r="B183" s="3" t="s">
        <v>2270</v>
      </c>
      <c r="C183" s="3" t="s">
        <v>2269</v>
      </c>
      <c r="D183" s="3" t="s">
        <v>3664</v>
      </c>
      <c r="E183" s="4" t="s">
        <v>3888</v>
      </c>
      <c r="F183" s="4" t="s">
        <v>4847</v>
      </c>
      <c r="G183" s="4" t="s">
        <v>4983</v>
      </c>
    </row>
    <row r="184" spans="1:7" x14ac:dyDescent="0.25">
      <c r="A184" s="3" t="s">
        <v>2268</v>
      </c>
      <c r="B184" s="3" t="s">
        <v>2267</v>
      </c>
      <c r="C184" s="3" t="s">
        <v>2266</v>
      </c>
      <c r="D184" s="3" t="s">
        <v>3663</v>
      </c>
      <c r="E184" s="4" t="s">
        <v>3888</v>
      </c>
      <c r="F184" s="4" t="s">
        <v>4847</v>
      </c>
      <c r="G184" s="4" t="s">
        <v>4984</v>
      </c>
    </row>
    <row r="185" spans="1:7" x14ac:dyDescent="0.25">
      <c r="A185" s="3" t="s">
        <v>4272</v>
      </c>
      <c r="B185" s="3" t="s">
        <v>4271</v>
      </c>
      <c r="C185" s="3" t="s">
        <v>4270</v>
      </c>
      <c r="D185" s="3" t="s">
        <v>4269</v>
      </c>
      <c r="E185" s="4" t="s">
        <v>3888</v>
      </c>
      <c r="F185" s="4" t="s">
        <v>4847</v>
      </c>
      <c r="G185" s="4" t="s">
        <v>4985</v>
      </c>
    </row>
    <row r="186" spans="1:7" x14ac:dyDescent="0.25">
      <c r="A186" s="3" t="s">
        <v>4268</v>
      </c>
      <c r="B186" s="3" t="s">
        <v>4267</v>
      </c>
      <c r="C186" s="3" t="s">
        <v>4266</v>
      </c>
      <c r="D186" s="3" t="s">
        <v>4265</v>
      </c>
      <c r="E186" s="4" t="s">
        <v>3888</v>
      </c>
      <c r="F186" s="4" t="s">
        <v>4847</v>
      </c>
      <c r="G186" s="4" t="s">
        <v>4986</v>
      </c>
    </row>
    <row r="187" spans="1:7" x14ac:dyDescent="0.25">
      <c r="A187" s="3" t="s">
        <v>4264</v>
      </c>
      <c r="B187" s="3" t="s">
        <v>4263</v>
      </c>
      <c r="C187" s="3" t="s">
        <v>4262</v>
      </c>
      <c r="D187" s="3" t="s">
        <v>4261</v>
      </c>
      <c r="E187" s="4" t="s">
        <v>3888</v>
      </c>
      <c r="F187" s="4" t="s">
        <v>4847</v>
      </c>
      <c r="G187" s="4" t="s">
        <v>4987</v>
      </c>
    </row>
    <row r="188" spans="1:7" x14ac:dyDescent="0.25">
      <c r="A188" s="3" t="s">
        <v>4260</v>
      </c>
      <c r="B188" s="3" t="s">
        <v>4259</v>
      </c>
      <c r="C188" s="3" t="s">
        <v>4258</v>
      </c>
      <c r="D188" s="3" t="s">
        <v>4257</v>
      </c>
      <c r="E188" s="4" t="s">
        <v>3888</v>
      </c>
      <c r="F188" s="4" t="s">
        <v>4848</v>
      </c>
      <c r="G188" s="4" t="s">
        <v>4988</v>
      </c>
    </row>
    <row r="189" spans="1:7" x14ac:dyDescent="0.25">
      <c r="A189" s="3" t="s">
        <v>4256</v>
      </c>
      <c r="B189" s="3" t="s">
        <v>4255</v>
      </c>
      <c r="C189" s="3" t="s">
        <v>4254</v>
      </c>
      <c r="D189" s="3" t="s">
        <v>4253</v>
      </c>
      <c r="E189" s="4" t="s">
        <v>3888</v>
      </c>
      <c r="F189" s="4" t="s">
        <v>4848</v>
      </c>
      <c r="G189" s="4" t="s">
        <v>4989</v>
      </c>
    </row>
    <row r="190" spans="1:7" x14ac:dyDescent="0.25">
      <c r="A190" s="3" t="s">
        <v>2211</v>
      </c>
      <c r="B190" s="3" t="s">
        <v>2210</v>
      </c>
      <c r="C190" s="3" t="s">
        <v>2209</v>
      </c>
      <c r="D190" s="3" t="s">
        <v>3644</v>
      </c>
      <c r="E190" s="4" t="s">
        <v>3888</v>
      </c>
      <c r="F190" s="4" t="s">
        <v>4848</v>
      </c>
      <c r="G190" s="4" t="s">
        <v>4990</v>
      </c>
    </row>
    <row r="191" spans="1:7" x14ac:dyDescent="0.25">
      <c r="A191" s="3" t="s">
        <v>2208</v>
      </c>
      <c r="B191" s="3" t="s">
        <v>2207</v>
      </c>
      <c r="C191" s="3" t="s">
        <v>2206</v>
      </c>
      <c r="D191" s="3" t="s">
        <v>3643</v>
      </c>
      <c r="E191" s="4" t="s">
        <v>3888</v>
      </c>
      <c r="F191" s="4" t="s">
        <v>4848</v>
      </c>
      <c r="G191" s="4" t="s">
        <v>4991</v>
      </c>
    </row>
    <row r="192" spans="1:7" x14ac:dyDescent="0.25">
      <c r="A192" s="3" t="s">
        <v>3642</v>
      </c>
      <c r="B192" s="3" t="s">
        <v>3641</v>
      </c>
      <c r="C192" s="3" t="s">
        <v>3640</v>
      </c>
      <c r="D192" s="3" t="s">
        <v>3639</v>
      </c>
      <c r="E192" s="4" t="s">
        <v>3888</v>
      </c>
      <c r="F192" s="4" t="s">
        <v>4848</v>
      </c>
      <c r="G192" s="4" t="s">
        <v>4992</v>
      </c>
    </row>
    <row r="193" spans="1:7" x14ac:dyDescent="0.25">
      <c r="A193" s="3" t="s">
        <v>4252</v>
      </c>
      <c r="B193" s="3" t="s">
        <v>4251</v>
      </c>
      <c r="C193" s="3" t="s">
        <v>4250</v>
      </c>
      <c r="D193" s="3" t="s">
        <v>4249</v>
      </c>
      <c r="E193" s="4" t="s">
        <v>3888</v>
      </c>
      <c r="F193" s="4" t="s">
        <v>4848</v>
      </c>
      <c r="G193" s="4" t="s">
        <v>4993</v>
      </c>
    </row>
    <row r="194" spans="1:7" x14ac:dyDescent="0.25">
      <c r="A194" s="3" t="s">
        <v>4248</v>
      </c>
      <c r="B194" s="3" t="s">
        <v>4247</v>
      </c>
      <c r="C194" s="3" t="s">
        <v>4246</v>
      </c>
      <c r="D194" s="3" t="s">
        <v>4245</v>
      </c>
      <c r="E194" s="4" t="s">
        <v>3888</v>
      </c>
      <c r="F194" s="4" t="s">
        <v>4848</v>
      </c>
      <c r="G194" s="4" t="s">
        <v>4994</v>
      </c>
    </row>
    <row r="195" spans="1:7" x14ac:dyDescent="0.25">
      <c r="A195" s="3" t="s">
        <v>4244</v>
      </c>
      <c r="B195" s="3" t="s">
        <v>4243</v>
      </c>
      <c r="C195" s="3" t="s">
        <v>4242</v>
      </c>
      <c r="D195" s="3" t="s">
        <v>4241</v>
      </c>
      <c r="E195" s="4" t="s">
        <v>3888</v>
      </c>
      <c r="F195" s="4" t="s">
        <v>4848</v>
      </c>
      <c r="G195" s="4" t="s">
        <v>4995</v>
      </c>
    </row>
    <row r="196" spans="1:7" x14ac:dyDescent="0.25">
      <c r="A196" s="3" t="s">
        <v>4240</v>
      </c>
      <c r="B196" s="3" t="s">
        <v>4239</v>
      </c>
      <c r="C196" s="3" t="s">
        <v>4238</v>
      </c>
      <c r="D196" s="3" t="s">
        <v>4237</v>
      </c>
      <c r="E196" s="4" t="s">
        <v>3888</v>
      </c>
      <c r="F196" s="4" t="s">
        <v>4849</v>
      </c>
      <c r="G196" s="4" t="s">
        <v>4996</v>
      </c>
    </row>
    <row r="197" spans="1:7" x14ac:dyDescent="0.25">
      <c r="A197" s="3" t="s">
        <v>2157</v>
      </c>
      <c r="B197" s="3" t="s">
        <v>2156</v>
      </c>
      <c r="C197" s="3" t="s">
        <v>2155</v>
      </c>
      <c r="D197" s="3" t="s">
        <v>3620</v>
      </c>
      <c r="E197" s="4" t="s">
        <v>3888</v>
      </c>
      <c r="F197" s="4" t="s">
        <v>4849</v>
      </c>
      <c r="G197" s="4" t="s">
        <v>4997</v>
      </c>
    </row>
    <row r="198" spans="1:7" x14ac:dyDescent="0.25">
      <c r="A198" s="3" t="s">
        <v>2154</v>
      </c>
      <c r="B198" s="3" t="s">
        <v>2153</v>
      </c>
      <c r="C198" s="3" t="s">
        <v>2152</v>
      </c>
      <c r="D198" s="3" t="s">
        <v>3619</v>
      </c>
      <c r="E198" s="4" t="s">
        <v>3888</v>
      </c>
      <c r="F198" s="4" t="s">
        <v>4849</v>
      </c>
      <c r="G198" s="4" t="s">
        <v>4998</v>
      </c>
    </row>
    <row r="199" spans="1:7" x14ac:dyDescent="0.25">
      <c r="A199" s="3" t="s">
        <v>2151</v>
      </c>
      <c r="B199" s="3" t="s">
        <v>2150</v>
      </c>
      <c r="C199" s="3" t="s">
        <v>2149</v>
      </c>
      <c r="D199" s="3" t="s">
        <v>3618</v>
      </c>
      <c r="E199" s="4" t="s">
        <v>3888</v>
      </c>
      <c r="F199" s="4" t="s">
        <v>4849</v>
      </c>
      <c r="G199" s="4" t="s">
        <v>4999</v>
      </c>
    </row>
    <row r="200" spans="1:7" x14ac:dyDescent="0.25">
      <c r="A200" s="3" t="s">
        <v>4236</v>
      </c>
      <c r="B200" s="3" t="s">
        <v>4235</v>
      </c>
      <c r="C200" s="3" t="s">
        <v>4234</v>
      </c>
      <c r="D200" s="3" t="s">
        <v>4233</v>
      </c>
      <c r="E200" s="4" t="s">
        <v>3888</v>
      </c>
      <c r="F200" s="4" t="s">
        <v>4849</v>
      </c>
      <c r="G200" s="4" t="s">
        <v>5000</v>
      </c>
    </row>
    <row r="201" spans="1:7" x14ac:dyDescent="0.25">
      <c r="A201" s="3" t="s">
        <v>2142</v>
      </c>
      <c r="B201" s="3" t="s">
        <v>2141</v>
      </c>
      <c r="C201" s="3" t="s">
        <v>2140</v>
      </c>
      <c r="D201" s="3" t="s">
        <v>3615</v>
      </c>
      <c r="E201" s="4" t="s">
        <v>3888</v>
      </c>
      <c r="F201" s="4" t="s">
        <v>4849</v>
      </c>
      <c r="G201" s="4" t="s">
        <v>5001</v>
      </c>
    </row>
    <row r="202" spans="1:7" x14ac:dyDescent="0.25">
      <c r="A202" s="3" t="s">
        <v>2139</v>
      </c>
      <c r="B202" s="3" t="s">
        <v>2138</v>
      </c>
      <c r="C202" s="3" t="s">
        <v>2137</v>
      </c>
      <c r="D202" s="3" t="s">
        <v>3614</v>
      </c>
      <c r="E202" s="4" t="s">
        <v>3888</v>
      </c>
      <c r="F202" s="4" t="s">
        <v>4849</v>
      </c>
      <c r="G202" s="4" t="s">
        <v>5002</v>
      </c>
    </row>
    <row r="203" spans="1:7" x14ac:dyDescent="0.25">
      <c r="A203" s="3" t="s">
        <v>2136</v>
      </c>
      <c r="B203" s="3" t="s">
        <v>2135</v>
      </c>
      <c r="C203" s="3" t="s">
        <v>2134</v>
      </c>
      <c r="D203" s="3" t="s">
        <v>3613</v>
      </c>
      <c r="E203" s="4" t="s">
        <v>3888</v>
      </c>
      <c r="F203" s="4" t="s">
        <v>4849</v>
      </c>
      <c r="G203" s="4" t="s">
        <v>5003</v>
      </c>
    </row>
    <row r="204" spans="1:7" x14ac:dyDescent="0.25">
      <c r="A204" s="3" t="s">
        <v>4232</v>
      </c>
      <c r="B204" s="3" t="s">
        <v>4231</v>
      </c>
      <c r="C204" s="3" t="s">
        <v>4230</v>
      </c>
      <c r="D204" s="3" t="s">
        <v>4229</v>
      </c>
      <c r="E204" s="4" t="s">
        <v>3888</v>
      </c>
      <c r="F204" s="4" t="s">
        <v>4850</v>
      </c>
      <c r="G204" s="4" t="s">
        <v>5004</v>
      </c>
    </row>
    <row r="205" spans="1:7" x14ac:dyDescent="0.25">
      <c r="A205" s="3" t="s">
        <v>2127</v>
      </c>
      <c r="B205" s="3" t="s">
        <v>2126</v>
      </c>
      <c r="C205" s="3" t="s">
        <v>2125</v>
      </c>
      <c r="D205" s="3" t="s">
        <v>3610</v>
      </c>
      <c r="E205" s="4" t="s">
        <v>3888</v>
      </c>
      <c r="F205" s="4" t="s">
        <v>4850</v>
      </c>
      <c r="G205" s="4" t="s">
        <v>5005</v>
      </c>
    </row>
    <row r="206" spans="1:7" x14ac:dyDescent="0.25">
      <c r="A206" s="3" t="s">
        <v>4228</v>
      </c>
      <c r="B206" s="3" t="s">
        <v>4227</v>
      </c>
      <c r="C206" s="3" t="s">
        <v>4226</v>
      </c>
      <c r="D206" s="3" t="s">
        <v>4225</v>
      </c>
      <c r="E206" s="4" t="s">
        <v>3888</v>
      </c>
      <c r="F206" s="4" t="s">
        <v>4850</v>
      </c>
      <c r="G206" s="4" t="s">
        <v>5006</v>
      </c>
    </row>
    <row r="207" spans="1:7" x14ac:dyDescent="0.25">
      <c r="A207" s="3" t="s">
        <v>3606</v>
      </c>
      <c r="B207" s="3" t="s">
        <v>3605</v>
      </c>
      <c r="C207" s="3" t="s">
        <v>3604</v>
      </c>
      <c r="D207" s="3" t="s">
        <v>3603</v>
      </c>
      <c r="E207" s="4" t="s">
        <v>3888</v>
      </c>
      <c r="F207" s="4" t="s">
        <v>4850</v>
      </c>
      <c r="G207" s="4" t="s">
        <v>5007</v>
      </c>
    </row>
    <row r="208" spans="1:7" x14ac:dyDescent="0.25">
      <c r="A208" s="3" t="s">
        <v>4224</v>
      </c>
      <c r="B208" s="3" t="s">
        <v>4223</v>
      </c>
      <c r="C208" s="3" t="s">
        <v>4222</v>
      </c>
      <c r="D208" s="3" t="s">
        <v>4221</v>
      </c>
      <c r="E208" s="4" t="s">
        <v>3888</v>
      </c>
      <c r="F208" s="4" t="s">
        <v>4850</v>
      </c>
      <c r="G208" s="4" t="s">
        <v>5008</v>
      </c>
    </row>
    <row r="209" spans="1:7" x14ac:dyDescent="0.25">
      <c r="A209" s="3" t="s">
        <v>2103</v>
      </c>
      <c r="B209" s="3" t="s">
        <v>2102</v>
      </c>
      <c r="C209" s="3" t="s">
        <v>2101</v>
      </c>
      <c r="D209" s="3" t="s">
        <v>3600</v>
      </c>
      <c r="E209" s="4" t="s">
        <v>3888</v>
      </c>
      <c r="F209" s="4" t="s">
        <v>4850</v>
      </c>
      <c r="G209" s="4" t="s">
        <v>5009</v>
      </c>
    </row>
    <row r="210" spans="1:7" x14ac:dyDescent="0.25">
      <c r="A210" s="3" t="s">
        <v>4220</v>
      </c>
      <c r="B210" s="3" t="s">
        <v>4219</v>
      </c>
      <c r="C210" s="3" t="s">
        <v>4218</v>
      </c>
      <c r="D210" s="3" t="s">
        <v>4217</v>
      </c>
      <c r="E210" s="4" t="s">
        <v>3888</v>
      </c>
      <c r="F210" s="4" t="s">
        <v>4851</v>
      </c>
      <c r="G210" s="4" t="s">
        <v>5010</v>
      </c>
    </row>
    <row r="211" spans="1:7" x14ac:dyDescent="0.25">
      <c r="A211" s="3" t="s">
        <v>4216</v>
      </c>
      <c r="B211" s="3" t="s">
        <v>4215</v>
      </c>
      <c r="C211" s="3" t="s">
        <v>4214</v>
      </c>
      <c r="D211" s="3" t="s">
        <v>4213</v>
      </c>
      <c r="E211" s="4" t="s">
        <v>3888</v>
      </c>
      <c r="F211" s="4" t="s">
        <v>4851</v>
      </c>
      <c r="G211" s="4" t="s">
        <v>5011</v>
      </c>
    </row>
    <row r="212" spans="1:7" x14ac:dyDescent="0.25">
      <c r="A212" s="3" t="s">
        <v>2049</v>
      </c>
      <c r="B212" s="3" t="s">
        <v>2048</v>
      </c>
      <c r="C212" s="3" t="s">
        <v>2047</v>
      </c>
      <c r="D212" s="3" t="s">
        <v>3585</v>
      </c>
      <c r="E212" s="4" t="s">
        <v>3888</v>
      </c>
      <c r="F212" s="4" t="s">
        <v>4851</v>
      </c>
      <c r="G212" s="4" t="s">
        <v>5012</v>
      </c>
    </row>
    <row r="213" spans="1:7" x14ac:dyDescent="0.25">
      <c r="A213" s="3" t="s">
        <v>4212</v>
      </c>
      <c r="B213" s="3" t="s">
        <v>4211</v>
      </c>
      <c r="C213" s="3" t="s">
        <v>4210</v>
      </c>
      <c r="D213" s="3" t="s">
        <v>4209</v>
      </c>
      <c r="E213" s="4" t="s">
        <v>3888</v>
      </c>
      <c r="F213" s="4" t="s">
        <v>4851</v>
      </c>
      <c r="G213" s="4" t="s">
        <v>5013</v>
      </c>
    </row>
    <row r="214" spans="1:7" x14ac:dyDescent="0.25">
      <c r="A214" s="3" t="s">
        <v>4208</v>
      </c>
      <c r="B214" s="3" t="s">
        <v>4207</v>
      </c>
      <c r="C214" s="3" t="s">
        <v>4206</v>
      </c>
      <c r="D214" s="3" t="s">
        <v>4205</v>
      </c>
      <c r="E214" s="4" t="s">
        <v>3888</v>
      </c>
      <c r="F214" s="4" t="s">
        <v>4851</v>
      </c>
      <c r="G214" s="4" t="s">
        <v>5014</v>
      </c>
    </row>
    <row r="215" spans="1:7" x14ac:dyDescent="0.25">
      <c r="A215" s="3" t="s">
        <v>2019</v>
      </c>
      <c r="B215" s="3" t="s">
        <v>2018</v>
      </c>
      <c r="C215" s="3" t="s">
        <v>2017</v>
      </c>
      <c r="D215" s="3" t="s">
        <v>3575</v>
      </c>
      <c r="E215" s="4" t="s">
        <v>3888</v>
      </c>
      <c r="F215" s="4" t="s">
        <v>4852</v>
      </c>
      <c r="G215" s="4" t="s">
        <v>5015</v>
      </c>
    </row>
    <row r="216" spans="1:7" x14ac:dyDescent="0.25">
      <c r="A216" s="3" t="s">
        <v>3574</v>
      </c>
      <c r="B216" s="3" t="s">
        <v>3573</v>
      </c>
      <c r="C216" s="3" t="s">
        <v>3572</v>
      </c>
      <c r="D216" s="3" t="s">
        <v>3571</v>
      </c>
      <c r="E216" s="4" t="s">
        <v>3888</v>
      </c>
      <c r="F216" s="4" t="s">
        <v>4852</v>
      </c>
      <c r="G216" s="4" t="s">
        <v>5016</v>
      </c>
    </row>
    <row r="217" spans="1:7" x14ac:dyDescent="0.25">
      <c r="A217" s="3" t="s">
        <v>4204</v>
      </c>
      <c r="B217" s="3" t="s">
        <v>4203</v>
      </c>
      <c r="C217" s="3" t="s">
        <v>4202</v>
      </c>
      <c r="D217" s="3" t="s">
        <v>4201</v>
      </c>
      <c r="E217" s="4" t="s">
        <v>3888</v>
      </c>
      <c r="F217" s="4" t="s">
        <v>4852</v>
      </c>
      <c r="G217" s="4" t="s">
        <v>5017</v>
      </c>
    </row>
    <row r="218" spans="1:7" x14ac:dyDescent="0.25">
      <c r="A218" s="3" t="s">
        <v>4200</v>
      </c>
      <c r="B218" s="3" t="s">
        <v>4199</v>
      </c>
      <c r="C218" s="3" t="s">
        <v>4198</v>
      </c>
      <c r="D218" s="3" t="s">
        <v>4197</v>
      </c>
      <c r="E218" s="4" t="s">
        <v>3888</v>
      </c>
      <c r="F218" s="4" t="s">
        <v>4853</v>
      </c>
      <c r="G218" s="4" t="s">
        <v>5018</v>
      </c>
    </row>
    <row r="219" spans="1:7" x14ac:dyDescent="0.25">
      <c r="A219" s="3" t="s">
        <v>1998</v>
      </c>
      <c r="B219" s="3" t="s">
        <v>1997</v>
      </c>
      <c r="C219" s="3" t="s">
        <v>1996</v>
      </c>
      <c r="D219" s="3" t="s">
        <v>3566</v>
      </c>
      <c r="E219" s="4" t="s">
        <v>3888</v>
      </c>
      <c r="F219" s="4" t="s">
        <v>4853</v>
      </c>
      <c r="G219" s="4" t="s">
        <v>5019</v>
      </c>
    </row>
    <row r="220" spans="1:7" x14ac:dyDescent="0.25">
      <c r="A220" s="3" t="s">
        <v>1995</v>
      </c>
      <c r="B220" s="3" t="s">
        <v>1994</v>
      </c>
      <c r="C220" s="3" t="s">
        <v>1993</v>
      </c>
      <c r="D220" s="3" t="s">
        <v>3565</v>
      </c>
      <c r="E220" s="4" t="s">
        <v>3888</v>
      </c>
      <c r="F220" s="4" t="s">
        <v>4853</v>
      </c>
      <c r="G220" s="4" t="s">
        <v>5020</v>
      </c>
    </row>
    <row r="221" spans="1:7" x14ac:dyDescent="0.25">
      <c r="A221" s="3" t="s">
        <v>1992</v>
      </c>
      <c r="B221" s="3" t="s">
        <v>1991</v>
      </c>
      <c r="C221" s="3" t="s">
        <v>1990</v>
      </c>
      <c r="D221" s="3" t="s">
        <v>3564</v>
      </c>
      <c r="E221" s="4" t="s">
        <v>3888</v>
      </c>
      <c r="F221" s="4" t="s">
        <v>4853</v>
      </c>
      <c r="G221" s="4" t="s">
        <v>5021</v>
      </c>
    </row>
    <row r="222" spans="1:7" x14ac:dyDescent="0.25">
      <c r="A222" s="3" t="s">
        <v>4196</v>
      </c>
      <c r="B222" s="3" t="s">
        <v>4195</v>
      </c>
      <c r="C222" s="3" t="s">
        <v>4194</v>
      </c>
      <c r="D222" s="3" t="s">
        <v>4193</v>
      </c>
      <c r="E222" s="4" t="s">
        <v>3888</v>
      </c>
      <c r="F222" s="4" t="s">
        <v>4853</v>
      </c>
      <c r="G222" s="4" t="s">
        <v>5022</v>
      </c>
    </row>
    <row r="223" spans="1:7" x14ac:dyDescent="0.25">
      <c r="A223" s="3" t="s">
        <v>4192</v>
      </c>
      <c r="B223" s="3" t="s">
        <v>4191</v>
      </c>
      <c r="C223" s="3" t="s">
        <v>4190</v>
      </c>
      <c r="D223" s="3" t="s">
        <v>4189</v>
      </c>
      <c r="E223" s="4" t="s">
        <v>3888</v>
      </c>
      <c r="F223" s="4" t="s">
        <v>4854</v>
      </c>
      <c r="G223" s="4" t="s">
        <v>5023</v>
      </c>
    </row>
    <row r="224" spans="1:7" x14ac:dyDescent="0.25">
      <c r="A224" s="3" t="s">
        <v>4188</v>
      </c>
      <c r="B224" s="3" t="s">
        <v>4187</v>
      </c>
      <c r="C224" s="3" t="s">
        <v>4186</v>
      </c>
      <c r="D224" s="3" t="s">
        <v>4185</v>
      </c>
      <c r="E224" s="4" t="s">
        <v>3888</v>
      </c>
      <c r="F224" s="4" t="s">
        <v>4855</v>
      </c>
      <c r="G224" s="4" t="s">
        <v>5024</v>
      </c>
    </row>
    <row r="225" spans="1:7" x14ac:dyDescent="0.25">
      <c r="A225" s="3" t="s">
        <v>1941</v>
      </c>
      <c r="B225" s="3" t="s">
        <v>1940</v>
      </c>
      <c r="C225" s="3" t="s">
        <v>1939</v>
      </c>
      <c r="D225" s="3" t="s">
        <v>3547</v>
      </c>
      <c r="E225" s="4" t="s">
        <v>3888</v>
      </c>
      <c r="F225" s="4" t="s">
        <v>4855</v>
      </c>
      <c r="G225" s="4" t="s">
        <v>5025</v>
      </c>
    </row>
    <row r="226" spans="1:7" x14ac:dyDescent="0.25">
      <c r="A226" s="3" t="s">
        <v>1938</v>
      </c>
      <c r="B226" s="3" t="s">
        <v>1937</v>
      </c>
      <c r="C226" s="3" t="s">
        <v>1936</v>
      </c>
      <c r="D226" s="3" t="s">
        <v>3546</v>
      </c>
      <c r="E226" s="4" t="s">
        <v>3888</v>
      </c>
      <c r="F226" s="4" t="s">
        <v>4855</v>
      </c>
      <c r="G226" s="4" t="s">
        <v>5026</v>
      </c>
    </row>
    <row r="227" spans="1:7" x14ac:dyDescent="0.25">
      <c r="A227" s="3" t="s">
        <v>1935</v>
      </c>
      <c r="B227" s="3" t="s">
        <v>1934</v>
      </c>
      <c r="C227" s="3" t="s">
        <v>1933</v>
      </c>
      <c r="D227" s="3" t="s">
        <v>3545</v>
      </c>
      <c r="E227" s="4" t="s">
        <v>3888</v>
      </c>
      <c r="F227" s="4" t="s">
        <v>4855</v>
      </c>
      <c r="G227" s="4" t="s">
        <v>5027</v>
      </c>
    </row>
    <row r="228" spans="1:7" x14ac:dyDescent="0.25">
      <c r="A228" s="3" t="s">
        <v>1932</v>
      </c>
      <c r="B228" s="3" t="s">
        <v>1931</v>
      </c>
      <c r="C228" s="3" t="s">
        <v>1930</v>
      </c>
      <c r="D228" s="3" t="s">
        <v>3544</v>
      </c>
      <c r="E228" s="4" t="s">
        <v>3888</v>
      </c>
      <c r="F228" s="4" t="s">
        <v>4855</v>
      </c>
      <c r="G228" s="4" t="s">
        <v>5028</v>
      </c>
    </row>
    <row r="229" spans="1:7" x14ac:dyDescent="0.25">
      <c r="A229" s="3" t="s">
        <v>4184</v>
      </c>
      <c r="B229" s="3" t="s">
        <v>4183</v>
      </c>
      <c r="C229" s="3" t="s">
        <v>4182</v>
      </c>
      <c r="D229" s="3" t="s">
        <v>4181</v>
      </c>
      <c r="E229" s="4" t="s">
        <v>3888</v>
      </c>
      <c r="F229" s="4" t="s">
        <v>4855</v>
      </c>
      <c r="G229" s="4" t="s">
        <v>5029</v>
      </c>
    </row>
    <row r="230" spans="1:7" x14ac:dyDescent="0.25">
      <c r="A230" s="3" t="s">
        <v>4180</v>
      </c>
      <c r="B230" s="3" t="s">
        <v>4179</v>
      </c>
      <c r="C230" s="3" t="s">
        <v>4178</v>
      </c>
      <c r="D230" s="3" t="s">
        <v>4177</v>
      </c>
      <c r="E230" s="4" t="s">
        <v>3888</v>
      </c>
      <c r="F230" s="4" t="s">
        <v>4856</v>
      </c>
      <c r="G230" s="4" t="s">
        <v>5030</v>
      </c>
    </row>
    <row r="231" spans="1:7" x14ac:dyDescent="0.25">
      <c r="A231" s="3" t="s">
        <v>1899</v>
      </c>
      <c r="B231" s="3" t="s">
        <v>1898</v>
      </c>
      <c r="C231" s="3" t="s">
        <v>1897</v>
      </c>
      <c r="D231" s="3" t="s">
        <v>3533</v>
      </c>
      <c r="E231" s="4" t="s">
        <v>3888</v>
      </c>
      <c r="F231" s="4" t="s">
        <v>4856</v>
      </c>
      <c r="G231" s="4" t="s">
        <v>5031</v>
      </c>
    </row>
    <row r="232" spans="1:7" x14ac:dyDescent="0.25">
      <c r="A232" s="3" t="s">
        <v>4176</v>
      </c>
      <c r="B232" s="3" t="s">
        <v>4175</v>
      </c>
      <c r="C232" s="3" t="s">
        <v>4174</v>
      </c>
      <c r="D232" s="3" t="s">
        <v>4173</v>
      </c>
      <c r="E232" s="4" t="s">
        <v>3888</v>
      </c>
      <c r="F232" s="4" t="s">
        <v>4857</v>
      </c>
      <c r="G232" s="4" t="s">
        <v>5032</v>
      </c>
    </row>
    <row r="233" spans="1:7" x14ac:dyDescent="0.25">
      <c r="A233" s="3" t="s">
        <v>4172</v>
      </c>
      <c r="B233" s="3" t="s">
        <v>4171</v>
      </c>
      <c r="C233" s="3" t="s">
        <v>4170</v>
      </c>
      <c r="D233" s="3" t="s">
        <v>4169</v>
      </c>
      <c r="E233" s="4" t="s">
        <v>3888</v>
      </c>
      <c r="F233" s="4" t="s">
        <v>4857</v>
      </c>
      <c r="G233" s="4" t="s">
        <v>5033</v>
      </c>
    </row>
    <row r="234" spans="1:7" x14ac:dyDescent="0.25">
      <c r="A234" s="3" t="s">
        <v>1875</v>
      </c>
      <c r="B234" s="3" t="s">
        <v>1874</v>
      </c>
      <c r="C234" s="3" t="s">
        <v>1873</v>
      </c>
      <c r="D234" s="3" t="s">
        <v>3525</v>
      </c>
      <c r="E234" s="4" t="s">
        <v>3888</v>
      </c>
      <c r="F234" s="4" t="s">
        <v>4857</v>
      </c>
      <c r="G234" s="4" t="s">
        <v>5034</v>
      </c>
    </row>
    <row r="235" spans="1:7" x14ac:dyDescent="0.25">
      <c r="A235" s="3" t="s">
        <v>1872</v>
      </c>
      <c r="B235" s="3" t="s">
        <v>1871</v>
      </c>
      <c r="C235" s="3" t="s">
        <v>1870</v>
      </c>
      <c r="D235" s="3" t="s">
        <v>3524</v>
      </c>
      <c r="E235" s="4" t="s">
        <v>3888</v>
      </c>
      <c r="F235" s="4" t="s">
        <v>4858</v>
      </c>
      <c r="G235" s="4" t="s">
        <v>5035</v>
      </c>
    </row>
    <row r="236" spans="1:7" x14ac:dyDescent="0.25">
      <c r="A236" s="3" t="s">
        <v>1869</v>
      </c>
      <c r="B236" s="3" t="s">
        <v>1868</v>
      </c>
      <c r="C236" s="3" t="s">
        <v>1867</v>
      </c>
      <c r="D236" s="3" t="s">
        <v>3523</v>
      </c>
      <c r="E236" s="4" t="s">
        <v>3888</v>
      </c>
      <c r="F236" s="4" t="s">
        <v>4859</v>
      </c>
      <c r="G236" s="4" t="s">
        <v>5036</v>
      </c>
    </row>
    <row r="237" spans="1:7" x14ac:dyDescent="0.25">
      <c r="A237" s="3" t="s">
        <v>4168</v>
      </c>
      <c r="B237" s="3" t="s">
        <v>4167</v>
      </c>
      <c r="C237" s="3" t="s">
        <v>4166</v>
      </c>
      <c r="D237" s="3" t="s">
        <v>4165</v>
      </c>
      <c r="E237" s="4" t="s">
        <v>3888</v>
      </c>
      <c r="F237" s="4" t="s">
        <v>4860</v>
      </c>
      <c r="G237" s="4" t="s">
        <v>5037</v>
      </c>
    </row>
    <row r="238" spans="1:7" x14ac:dyDescent="0.25">
      <c r="A238" s="3" t="s">
        <v>4164</v>
      </c>
      <c r="B238" s="3" t="s">
        <v>4163</v>
      </c>
      <c r="C238" s="3" t="s">
        <v>4162</v>
      </c>
      <c r="D238" s="3" t="s">
        <v>4161</v>
      </c>
      <c r="E238" s="4" t="s">
        <v>3888</v>
      </c>
      <c r="F238" s="4" t="s">
        <v>4860</v>
      </c>
      <c r="G238" s="4" t="s">
        <v>5038</v>
      </c>
    </row>
    <row r="239" spans="1:7" x14ac:dyDescent="0.25">
      <c r="A239" s="3" t="s">
        <v>4160</v>
      </c>
      <c r="B239" s="3" t="s">
        <v>4159</v>
      </c>
      <c r="C239" s="3" t="s">
        <v>4158</v>
      </c>
      <c r="D239" s="3" t="s">
        <v>4157</v>
      </c>
      <c r="E239" s="4" t="s">
        <v>3888</v>
      </c>
      <c r="F239" s="4" t="s">
        <v>4860</v>
      </c>
      <c r="G239" s="4" t="s">
        <v>5039</v>
      </c>
    </row>
    <row r="240" spans="1:7" x14ac:dyDescent="0.25">
      <c r="A240" s="3" t="s">
        <v>1827</v>
      </c>
      <c r="B240" s="3" t="s">
        <v>1826</v>
      </c>
      <c r="C240" s="3" t="s">
        <v>1825</v>
      </c>
      <c r="D240" s="3" t="s">
        <v>3508</v>
      </c>
      <c r="E240" s="4" t="s">
        <v>3888</v>
      </c>
      <c r="F240" s="4" t="s">
        <v>4861</v>
      </c>
      <c r="G240" s="4" t="s">
        <v>5040</v>
      </c>
    </row>
    <row r="241" spans="1:7" x14ac:dyDescent="0.25">
      <c r="A241" s="3" t="s">
        <v>3507</v>
      </c>
      <c r="B241" s="3" t="s">
        <v>3506</v>
      </c>
      <c r="C241" s="3" t="s">
        <v>3505</v>
      </c>
      <c r="D241" s="3" t="s">
        <v>3504</v>
      </c>
      <c r="E241" s="4" t="s">
        <v>3888</v>
      </c>
      <c r="F241" s="4" t="s">
        <v>4862</v>
      </c>
      <c r="G241" s="4" t="s">
        <v>5041</v>
      </c>
    </row>
    <row r="242" spans="1:7" x14ac:dyDescent="0.25">
      <c r="A242" s="3" t="s">
        <v>3503</v>
      </c>
      <c r="B242" s="3" t="s">
        <v>3502</v>
      </c>
      <c r="C242" s="3" t="s">
        <v>3501</v>
      </c>
      <c r="D242" s="3" t="s">
        <v>3500</v>
      </c>
      <c r="E242" s="4" t="s">
        <v>3888</v>
      </c>
      <c r="F242" s="4" t="s">
        <v>4862</v>
      </c>
      <c r="G242" s="4" t="s">
        <v>5042</v>
      </c>
    </row>
    <row r="243" spans="1:7" x14ac:dyDescent="0.25">
      <c r="A243" s="3" t="s">
        <v>4156</v>
      </c>
      <c r="B243" s="3" t="s">
        <v>4155</v>
      </c>
      <c r="C243" s="3" t="s">
        <v>4154</v>
      </c>
      <c r="D243" s="3" t="s">
        <v>4153</v>
      </c>
      <c r="E243" s="4" t="s">
        <v>3888</v>
      </c>
      <c r="F243" s="4" t="s">
        <v>4863</v>
      </c>
      <c r="G243" s="4" t="s">
        <v>5043</v>
      </c>
    </row>
    <row r="244" spans="1:7" x14ac:dyDescent="0.25">
      <c r="A244" s="3" t="s">
        <v>4152</v>
      </c>
      <c r="B244" s="3" t="s">
        <v>4151</v>
      </c>
      <c r="C244" s="3" t="s">
        <v>4150</v>
      </c>
      <c r="D244" s="3" t="s">
        <v>4149</v>
      </c>
      <c r="E244" s="4" t="s">
        <v>3888</v>
      </c>
      <c r="F244" s="4" t="s">
        <v>4863</v>
      </c>
      <c r="G244" s="4" t="s">
        <v>5044</v>
      </c>
    </row>
    <row r="245" spans="1:7" x14ac:dyDescent="0.25">
      <c r="A245" s="3" t="s">
        <v>4148</v>
      </c>
      <c r="B245" s="3" t="s">
        <v>4147</v>
      </c>
      <c r="C245" s="3" t="s">
        <v>4146</v>
      </c>
      <c r="D245" s="3" t="s">
        <v>4145</v>
      </c>
      <c r="E245" s="4" t="s">
        <v>3888</v>
      </c>
      <c r="F245" s="4" t="s">
        <v>4863</v>
      </c>
      <c r="G245" s="4" t="s">
        <v>5045</v>
      </c>
    </row>
    <row r="246" spans="1:7" x14ac:dyDescent="0.25">
      <c r="A246" s="3" t="s">
        <v>4144</v>
      </c>
      <c r="B246" s="3" t="s">
        <v>4143</v>
      </c>
      <c r="C246" s="3" t="s">
        <v>4142</v>
      </c>
      <c r="D246" s="3" t="s">
        <v>4141</v>
      </c>
      <c r="E246" s="4" t="s">
        <v>3888</v>
      </c>
      <c r="F246" s="4" t="s">
        <v>4864</v>
      </c>
      <c r="G246" s="4" t="s">
        <v>5046</v>
      </c>
    </row>
    <row r="247" spans="1:7" x14ac:dyDescent="0.25">
      <c r="A247" s="3" t="s">
        <v>4140</v>
      </c>
      <c r="B247" s="3" t="s">
        <v>4139</v>
      </c>
      <c r="C247" s="3" t="s">
        <v>4138</v>
      </c>
      <c r="D247" s="3" t="s">
        <v>4137</v>
      </c>
      <c r="E247" s="4" t="s">
        <v>3888</v>
      </c>
      <c r="F247" s="4" t="s">
        <v>4864</v>
      </c>
      <c r="G247" s="4" t="s">
        <v>5047</v>
      </c>
    </row>
    <row r="248" spans="1:7" x14ac:dyDescent="0.25">
      <c r="A248" s="3" t="s">
        <v>4136</v>
      </c>
      <c r="B248" s="3" t="s">
        <v>4135</v>
      </c>
      <c r="C248" s="3" t="s">
        <v>4134</v>
      </c>
      <c r="D248" s="3" t="s">
        <v>4133</v>
      </c>
      <c r="E248" s="4" t="s">
        <v>3888</v>
      </c>
      <c r="F248" s="4" t="s">
        <v>4864</v>
      </c>
      <c r="G248" s="4" t="s">
        <v>5048</v>
      </c>
    </row>
    <row r="249" spans="1:7" x14ac:dyDescent="0.25">
      <c r="A249" s="3" t="s">
        <v>4132</v>
      </c>
      <c r="B249" s="3" t="s">
        <v>4131</v>
      </c>
      <c r="C249" s="3" t="s">
        <v>1703</v>
      </c>
      <c r="D249" s="3" t="s">
        <v>4130</v>
      </c>
      <c r="E249" s="4" t="s">
        <v>3888</v>
      </c>
      <c r="F249" s="4" t="s">
        <v>4864</v>
      </c>
      <c r="G249" s="4" t="s">
        <v>5049</v>
      </c>
    </row>
    <row r="250" spans="1:7" x14ac:dyDescent="0.25">
      <c r="A250" s="3" t="s">
        <v>4129</v>
      </c>
      <c r="B250" s="3" t="s">
        <v>4128</v>
      </c>
      <c r="C250" s="3" t="s">
        <v>4127</v>
      </c>
      <c r="D250" s="3" t="s">
        <v>4126</v>
      </c>
      <c r="E250" s="4" t="s">
        <v>3888</v>
      </c>
      <c r="F250" s="4" t="s">
        <v>4865</v>
      </c>
      <c r="G250" s="4" t="s">
        <v>5050</v>
      </c>
    </row>
    <row r="251" spans="1:7" x14ac:dyDescent="0.25">
      <c r="A251" s="3" t="s">
        <v>3448</v>
      </c>
      <c r="B251" s="3" t="s">
        <v>3447</v>
      </c>
      <c r="C251" s="3" t="s">
        <v>3446</v>
      </c>
      <c r="D251" s="3" t="s">
        <v>3445</v>
      </c>
      <c r="E251" s="4" t="s">
        <v>3888</v>
      </c>
      <c r="F251" s="4" t="s">
        <v>4865</v>
      </c>
      <c r="G251" s="4" t="s">
        <v>5051</v>
      </c>
    </row>
    <row r="252" spans="1:7" x14ac:dyDescent="0.25">
      <c r="A252" s="3" t="s">
        <v>4125</v>
      </c>
      <c r="B252" s="3" t="s">
        <v>4124</v>
      </c>
      <c r="C252" s="3" t="s">
        <v>4123</v>
      </c>
      <c r="D252" s="3" t="s">
        <v>4122</v>
      </c>
      <c r="E252" s="4" t="s">
        <v>3888</v>
      </c>
      <c r="F252" s="4" t="s">
        <v>4865</v>
      </c>
      <c r="G252" s="4" t="s">
        <v>5052</v>
      </c>
    </row>
    <row r="253" spans="1:7" x14ac:dyDescent="0.25">
      <c r="A253" s="3" t="s">
        <v>3440</v>
      </c>
      <c r="B253" s="3" t="s">
        <v>4121</v>
      </c>
      <c r="C253" s="3" t="s">
        <v>3438</v>
      </c>
      <c r="D253" s="3" t="s">
        <v>3437</v>
      </c>
      <c r="E253" s="4" t="s">
        <v>3888</v>
      </c>
      <c r="F253" s="4" t="s">
        <v>4865</v>
      </c>
      <c r="G253" s="4" t="s">
        <v>5053</v>
      </c>
    </row>
    <row r="254" spans="1:7" x14ac:dyDescent="0.25">
      <c r="A254" s="3" t="s">
        <v>4120</v>
      </c>
      <c r="B254" s="3" t="s">
        <v>4119</v>
      </c>
      <c r="C254" s="3" t="s">
        <v>4118</v>
      </c>
      <c r="D254" s="3" t="s">
        <v>4117</v>
      </c>
      <c r="E254" s="4" t="s">
        <v>3888</v>
      </c>
      <c r="F254" s="4" t="s">
        <v>4866</v>
      </c>
      <c r="G254" s="4" t="s">
        <v>5054</v>
      </c>
    </row>
    <row r="255" spans="1:7" x14ac:dyDescent="0.25">
      <c r="A255" s="3" t="s">
        <v>4116</v>
      </c>
      <c r="B255" s="3" t="s">
        <v>4115</v>
      </c>
      <c r="C255" s="3" t="s">
        <v>4114</v>
      </c>
      <c r="D255" s="3" t="s">
        <v>4113</v>
      </c>
      <c r="E255" s="4" t="s">
        <v>3888</v>
      </c>
      <c r="F255" s="4" t="s">
        <v>4866</v>
      </c>
      <c r="G255" s="4" t="s">
        <v>5055</v>
      </c>
    </row>
    <row r="256" spans="1:7" x14ac:dyDescent="0.25">
      <c r="A256" s="3" t="s">
        <v>4112</v>
      </c>
      <c r="B256" s="3" t="s">
        <v>4111</v>
      </c>
      <c r="C256" s="3" t="s">
        <v>4110</v>
      </c>
      <c r="D256" s="3" t="s">
        <v>4109</v>
      </c>
      <c r="E256" s="4" t="s">
        <v>3888</v>
      </c>
      <c r="F256" s="4" t="s">
        <v>4866</v>
      </c>
      <c r="G256" s="4" t="s">
        <v>5056</v>
      </c>
    </row>
    <row r="257" spans="1:7" x14ac:dyDescent="0.25">
      <c r="A257" s="3" t="s">
        <v>3367</v>
      </c>
      <c r="B257" s="3" t="s">
        <v>3366</v>
      </c>
      <c r="C257" s="3" t="s">
        <v>4108</v>
      </c>
      <c r="D257" s="3" t="s">
        <v>4107</v>
      </c>
      <c r="E257" s="4" t="s">
        <v>3888</v>
      </c>
      <c r="F257" s="4" t="s">
        <v>4866</v>
      </c>
      <c r="G257" s="4" t="s">
        <v>5057</v>
      </c>
    </row>
    <row r="258" spans="1:7" x14ac:dyDescent="0.25">
      <c r="A258" s="3" t="s">
        <v>4106</v>
      </c>
      <c r="B258" s="3" t="s">
        <v>4105</v>
      </c>
      <c r="C258" s="3" t="s">
        <v>4104</v>
      </c>
      <c r="D258" s="3" t="s">
        <v>4103</v>
      </c>
      <c r="E258" s="4" t="s">
        <v>3888</v>
      </c>
      <c r="F258" s="4" t="s">
        <v>4866</v>
      </c>
      <c r="G258" s="4" t="s">
        <v>5058</v>
      </c>
    </row>
    <row r="259" spans="1:7" x14ac:dyDescent="0.25">
      <c r="A259" s="3" t="s">
        <v>4102</v>
      </c>
      <c r="B259" s="3" t="s">
        <v>4101</v>
      </c>
      <c r="C259" s="3" t="s">
        <v>4100</v>
      </c>
      <c r="D259" s="3" t="s">
        <v>4099</v>
      </c>
      <c r="E259" s="4" t="s">
        <v>3888</v>
      </c>
      <c r="F259" s="4" t="s">
        <v>4866</v>
      </c>
      <c r="G259" s="4" t="s">
        <v>5059</v>
      </c>
    </row>
    <row r="260" spans="1:7" x14ac:dyDescent="0.25">
      <c r="A260" s="3" t="s">
        <v>4098</v>
      </c>
      <c r="B260" s="3" t="s">
        <v>4097</v>
      </c>
      <c r="C260" s="3" t="s">
        <v>4096</v>
      </c>
      <c r="D260" s="3" t="s">
        <v>4095</v>
      </c>
      <c r="E260" s="4" t="s">
        <v>3888</v>
      </c>
      <c r="F260" s="4" t="s">
        <v>4866</v>
      </c>
      <c r="G260" s="4" t="s">
        <v>5060</v>
      </c>
    </row>
    <row r="261" spans="1:7" x14ac:dyDescent="0.25">
      <c r="A261" s="3" t="s">
        <v>1355</v>
      </c>
      <c r="B261" s="3" t="s">
        <v>1354</v>
      </c>
      <c r="C261" s="3" t="s">
        <v>1353</v>
      </c>
      <c r="D261" s="3" t="s">
        <v>3328</v>
      </c>
      <c r="E261" s="4" t="s">
        <v>3888</v>
      </c>
      <c r="F261" s="4" t="s">
        <v>4866</v>
      </c>
      <c r="G261" s="4" t="s">
        <v>5061</v>
      </c>
    </row>
    <row r="262" spans="1:7" x14ac:dyDescent="0.25">
      <c r="A262" s="3" t="s">
        <v>4094</v>
      </c>
      <c r="B262" s="3" t="s">
        <v>4093</v>
      </c>
      <c r="C262" s="3" t="s">
        <v>4092</v>
      </c>
      <c r="D262" s="3" t="s">
        <v>4091</v>
      </c>
      <c r="E262" s="4" t="s">
        <v>3888</v>
      </c>
      <c r="F262" s="4" t="s">
        <v>4867</v>
      </c>
      <c r="G262" s="4" t="s">
        <v>5062</v>
      </c>
    </row>
    <row r="263" spans="1:7" x14ac:dyDescent="0.25">
      <c r="A263" s="3" t="s">
        <v>4090</v>
      </c>
      <c r="B263" s="3" t="s">
        <v>4089</v>
      </c>
      <c r="C263" s="3" t="s">
        <v>4088</v>
      </c>
      <c r="D263" s="3" t="s">
        <v>4087</v>
      </c>
      <c r="E263" s="4" t="s">
        <v>3888</v>
      </c>
      <c r="F263" s="4" t="s">
        <v>4867</v>
      </c>
      <c r="G263" s="4" t="s">
        <v>5063</v>
      </c>
    </row>
    <row r="264" spans="1:7" x14ac:dyDescent="0.25">
      <c r="A264" s="3" t="s">
        <v>1298</v>
      </c>
      <c r="B264" s="3" t="s">
        <v>1297</v>
      </c>
      <c r="C264" s="3" t="s">
        <v>1296</v>
      </c>
      <c r="D264" s="3" t="s">
        <v>3300</v>
      </c>
      <c r="E264" s="4" t="s">
        <v>3888</v>
      </c>
      <c r="F264" s="4" t="s">
        <v>4867</v>
      </c>
      <c r="G264" s="4" t="s">
        <v>5064</v>
      </c>
    </row>
    <row r="265" spans="1:7" x14ac:dyDescent="0.25">
      <c r="A265" s="3" t="s">
        <v>4086</v>
      </c>
      <c r="B265" s="3" t="s">
        <v>4085</v>
      </c>
      <c r="C265" s="3" t="s">
        <v>4084</v>
      </c>
      <c r="D265" s="3" t="s">
        <v>4083</v>
      </c>
      <c r="E265" s="4" t="s">
        <v>3888</v>
      </c>
      <c r="F265" s="4" t="s">
        <v>4867</v>
      </c>
      <c r="G265" s="4" t="s">
        <v>5065</v>
      </c>
    </row>
    <row r="266" spans="1:7" x14ac:dyDescent="0.25">
      <c r="A266" s="3" t="s">
        <v>4082</v>
      </c>
      <c r="B266" s="3" t="s">
        <v>4081</v>
      </c>
      <c r="C266" s="3" t="s">
        <v>4080</v>
      </c>
      <c r="D266" s="3" t="s">
        <v>4079</v>
      </c>
      <c r="E266" s="4" t="s">
        <v>3888</v>
      </c>
      <c r="F266" s="4" t="s">
        <v>4867</v>
      </c>
      <c r="G266" s="4" t="s">
        <v>5066</v>
      </c>
    </row>
    <row r="267" spans="1:7" x14ac:dyDescent="0.25">
      <c r="A267" s="3" t="s">
        <v>4078</v>
      </c>
      <c r="B267" s="3" t="s">
        <v>4077</v>
      </c>
      <c r="C267" s="3" t="s">
        <v>4076</v>
      </c>
      <c r="D267" s="3" t="s">
        <v>4075</v>
      </c>
      <c r="E267" s="4" t="s">
        <v>3888</v>
      </c>
      <c r="F267" s="4" t="s">
        <v>4867</v>
      </c>
      <c r="G267" s="4" t="s">
        <v>5067</v>
      </c>
    </row>
    <row r="268" spans="1:7" x14ac:dyDescent="0.25">
      <c r="A268" s="3" t="s">
        <v>4074</v>
      </c>
      <c r="B268" s="3" t="s">
        <v>4073</v>
      </c>
      <c r="C268" s="3" t="s">
        <v>4072</v>
      </c>
      <c r="D268" s="3" t="s">
        <v>4071</v>
      </c>
      <c r="E268" s="4" t="s">
        <v>3888</v>
      </c>
      <c r="F268" s="4" t="s">
        <v>4867</v>
      </c>
      <c r="G268" s="4" t="s">
        <v>5068</v>
      </c>
    </row>
    <row r="269" spans="1:7" x14ac:dyDescent="0.25">
      <c r="A269" s="3" t="s">
        <v>4070</v>
      </c>
      <c r="B269" s="3" t="s">
        <v>4069</v>
      </c>
      <c r="C269" s="3" t="s">
        <v>4068</v>
      </c>
      <c r="D269" s="3" t="s">
        <v>4067</v>
      </c>
      <c r="E269" s="4" t="s">
        <v>3888</v>
      </c>
      <c r="F269" s="4" t="s">
        <v>4867</v>
      </c>
      <c r="G269" s="4" t="s">
        <v>5069</v>
      </c>
    </row>
    <row r="270" spans="1:7" x14ac:dyDescent="0.25">
      <c r="A270" s="3" t="s">
        <v>4066</v>
      </c>
      <c r="B270" s="3" t="s">
        <v>4065</v>
      </c>
      <c r="C270" s="3" t="s">
        <v>4064</v>
      </c>
      <c r="D270" s="3" t="s">
        <v>4063</v>
      </c>
      <c r="E270" s="4" t="s">
        <v>3888</v>
      </c>
      <c r="F270" s="4" t="s">
        <v>4867</v>
      </c>
      <c r="G270" s="4" t="s">
        <v>5070</v>
      </c>
    </row>
    <row r="271" spans="1:7" x14ac:dyDescent="0.25">
      <c r="A271" s="3" t="s">
        <v>1123</v>
      </c>
      <c r="B271" s="3" t="s">
        <v>1122</v>
      </c>
      <c r="C271" s="3" t="s">
        <v>1121</v>
      </c>
      <c r="D271" s="3" t="s">
        <v>3245</v>
      </c>
      <c r="E271" s="4" t="s">
        <v>3888</v>
      </c>
      <c r="F271" s="4" t="s">
        <v>4868</v>
      </c>
      <c r="G271" s="4" t="s">
        <v>5071</v>
      </c>
    </row>
    <row r="272" spans="1:7" x14ac:dyDescent="0.25">
      <c r="A272" s="3" t="s">
        <v>1120</v>
      </c>
      <c r="B272" s="3" t="s">
        <v>1119</v>
      </c>
      <c r="C272" s="3" t="s">
        <v>1118</v>
      </c>
      <c r="D272" s="3" t="s">
        <v>3244</v>
      </c>
      <c r="E272" s="4" t="s">
        <v>3888</v>
      </c>
      <c r="F272" s="4" t="s">
        <v>4868</v>
      </c>
      <c r="G272" s="4" t="s">
        <v>5072</v>
      </c>
    </row>
    <row r="273" spans="1:7" x14ac:dyDescent="0.25">
      <c r="A273" s="3" t="s">
        <v>4062</v>
      </c>
      <c r="B273" s="3" t="s">
        <v>4061</v>
      </c>
      <c r="C273" s="3" t="s">
        <v>4060</v>
      </c>
      <c r="D273" s="3" t="s">
        <v>4059</v>
      </c>
      <c r="E273" s="4" t="s">
        <v>3888</v>
      </c>
      <c r="F273" s="4" t="s">
        <v>4868</v>
      </c>
      <c r="G273" s="4" t="s">
        <v>5073</v>
      </c>
    </row>
    <row r="274" spans="1:7" x14ac:dyDescent="0.25">
      <c r="A274" s="3" t="s">
        <v>4058</v>
      </c>
      <c r="B274" s="3" t="s">
        <v>4057</v>
      </c>
      <c r="C274" s="3" t="s">
        <v>4056</v>
      </c>
      <c r="D274" s="3" t="s">
        <v>4055</v>
      </c>
      <c r="E274" s="4" t="s">
        <v>3888</v>
      </c>
      <c r="F274" s="4" t="s">
        <v>4868</v>
      </c>
      <c r="G274" s="4" t="s">
        <v>5074</v>
      </c>
    </row>
    <row r="275" spans="1:7" x14ac:dyDescent="0.25">
      <c r="A275" s="3" t="s">
        <v>1102</v>
      </c>
      <c r="B275" s="3" t="s">
        <v>1101</v>
      </c>
      <c r="C275" s="3" t="s">
        <v>1100</v>
      </c>
      <c r="D275" s="3" t="s">
        <v>3236</v>
      </c>
      <c r="E275" s="4" t="s">
        <v>3888</v>
      </c>
      <c r="F275" s="4" t="s">
        <v>4868</v>
      </c>
      <c r="G275" s="4" t="s">
        <v>5075</v>
      </c>
    </row>
    <row r="276" spans="1:7" x14ac:dyDescent="0.25">
      <c r="A276" s="3" t="s">
        <v>1099</v>
      </c>
      <c r="B276" s="3" t="s">
        <v>1098</v>
      </c>
      <c r="C276" s="3" t="s">
        <v>1097</v>
      </c>
      <c r="D276" s="3" t="s">
        <v>3235</v>
      </c>
      <c r="E276" s="4" t="s">
        <v>3888</v>
      </c>
      <c r="F276" s="4" t="s">
        <v>4869</v>
      </c>
      <c r="G276" s="4" t="s">
        <v>5076</v>
      </c>
    </row>
    <row r="277" spans="1:7" x14ac:dyDescent="0.25">
      <c r="A277" s="3" t="s">
        <v>1096</v>
      </c>
      <c r="B277" s="3" t="s">
        <v>1095</v>
      </c>
      <c r="C277" s="3" t="s">
        <v>1094</v>
      </c>
      <c r="D277" s="3" t="s">
        <v>3234</v>
      </c>
      <c r="E277" s="4" t="s">
        <v>3888</v>
      </c>
      <c r="F277" s="4" t="s">
        <v>4869</v>
      </c>
      <c r="G277" s="4" t="s">
        <v>5077</v>
      </c>
    </row>
    <row r="278" spans="1:7" x14ac:dyDescent="0.25">
      <c r="A278" s="3" t="s">
        <v>1093</v>
      </c>
      <c r="B278" s="3" t="s">
        <v>1092</v>
      </c>
      <c r="C278" s="3" t="s">
        <v>1091</v>
      </c>
      <c r="D278" s="3" t="s">
        <v>3233</v>
      </c>
      <c r="E278" s="4" t="s">
        <v>3888</v>
      </c>
      <c r="F278" s="4" t="s">
        <v>4869</v>
      </c>
      <c r="G278" s="4" t="s">
        <v>5078</v>
      </c>
    </row>
    <row r="279" spans="1:7" x14ac:dyDescent="0.25">
      <c r="A279" s="3" t="s">
        <v>1090</v>
      </c>
      <c r="B279" s="3" t="s">
        <v>1089</v>
      </c>
      <c r="C279" s="3" t="s">
        <v>1088</v>
      </c>
      <c r="D279" s="3" t="s">
        <v>3232</v>
      </c>
      <c r="E279" s="4" t="s">
        <v>3888</v>
      </c>
      <c r="F279" s="4" t="s">
        <v>4869</v>
      </c>
      <c r="G279" s="4" t="s">
        <v>5079</v>
      </c>
    </row>
    <row r="280" spans="1:7" x14ac:dyDescent="0.25">
      <c r="A280" s="3" t="s">
        <v>1087</v>
      </c>
      <c r="B280" s="3" t="s">
        <v>1086</v>
      </c>
      <c r="C280" s="3" t="s">
        <v>1085</v>
      </c>
      <c r="D280" s="3" t="s">
        <v>3231</v>
      </c>
      <c r="E280" s="4" t="s">
        <v>3888</v>
      </c>
      <c r="F280" s="4" t="s">
        <v>4870</v>
      </c>
      <c r="G280" s="4" t="s">
        <v>5080</v>
      </c>
    </row>
    <row r="281" spans="1:7" x14ac:dyDescent="0.25">
      <c r="A281" s="3" t="s">
        <v>4054</v>
      </c>
      <c r="B281" s="3" t="s">
        <v>4053</v>
      </c>
      <c r="C281" s="3" t="s">
        <v>4052</v>
      </c>
      <c r="D281" s="3" t="s">
        <v>4051</v>
      </c>
      <c r="E281" s="4" t="s">
        <v>3888</v>
      </c>
      <c r="F281" s="4" t="s">
        <v>4870</v>
      </c>
      <c r="G281" s="4" t="s">
        <v>5081</v>
      </c>
    </row>
    <row r="282" spans="1:7" x14ac:dyDescent="0.25">
      <c r="A282" s="3" t="s">
        <v>3228</v>
      </c>
      <c r="B282" s="3" t="s">
        <v>3227</v>
      </c>
      <c r="C282" s="3" t="s">
        <v>1076</v>
      </c>
      <c r="D282" s="3" t="s">
        <v>3226</v>
      </c>
      <c r="E282" s="4" t="s">
        <v>3888</v>
      </c>
      <c r="F282" s="4" t="s">
        <v>4871</v>
      </c>
      <c r="G282" s="4" t="s">
        <v>5082</v>
      </c>
    </row>
    <row r="283" spans="1:7" x14ac:dyDescent="0.25">
      <c r="A283" s="3" t="s">
        <v>4050</v>
      </c>
      <c r="B283" s="3" t="s">
        <v>4049</v>
      </c>
      <c r="C283" s="3" t="s">
        <v>4048</v>
      </c>
      <c r="D283" s="3" t="s">
        <v>4047</v>
      </c>
      <c r="E283" s="4" t="s">
        <v>3888</v>
      </c>
      <c r="F283" s="4" t="s">
        <v>4871</v>
      </c>
      <c r="G283" s="4" t="s">
        <v>5083</v>
      </c>
    </row>
    <row r="284" spans="1:7" x14ac:dyDescent="0.25">
      <c r="A284" s="3" t="s">
        <v>1057</v>
      </c>
      <c r="B284" s="3" t="s">
        <v>1056</v>
      </c>
      <c r="C284" s="3" t="s">
        <v>1055</v>
      </c>
      <c r="D284" s="3" t="s">
        <v>3217</v>
      </c>
      <c r="E284" s="4" t="s">
        <v>3888</v>
      </c>
      <c r="F284" s="4" t="s">
        <v>4872</v>
      </c>
      <c r="G284" s="4" t="s">
        <v>5084</v>
      </c>
    </row>
    <row r="285" spans="1:7" x14ac:dyDescent="0.25">
      <c r="A285" s="3" t="s">
        <v>1054</v>
      </c>
      <c r="B285" s="3" t="s">
        <v>1053</v>
      </c>
      <c r="C285" s="3" t="s">
        <v>1052</v>
      </c>
      <c r="D285" s="3" t="s">
        <v>3216</v>
      </c>
      <c r="E285" s="4" t="s">
        <v>3888</v>
      </c>
      <c r="F285" s="4" t="s">
        <v>4872</v>
      </c>
      <c r="G285" s="4" t="s">
        <v>5085</v>
      </c>
    </row>
    <row r="286" spans="1:7" x14ac:dyDescent="0.25">
      <c r="A286" s="3" t="s">
        <v>1051</v>
      </c>
      <c r="B286" s="3" t="s">
        <v>1050</v>
      </c>
      <c r="C286" s="3" t="s">
        <v>1049</v>
      </c>
      <c r="D286" s="3" t="s">
        <v>3215</v>
      </c>
      <c r="E286" s="4" t="s">
        <v>3888</v>
      </c>
      <c r="F286" s="4" t="s">
        <v>4873</v>
      </c>
      <c r="G286" s="4" t="s">
        <v>5086</v>
      </c>
    </row>
    <row r="287" spans="1:7" x14ac:dyDescent="0.25">
      <c r="A287" s="3" t="s">
        <v>3214</v>
      </c>
      <c r="B287" s="3" t="s">
        <v>3213</v>
      </c>
      <c r="C287" s="3" t="s">
        <v>3212</v>
      </c>
      <c r="D287" s="3" t="s">
        <v>3211</v>
      </c>
      <c r="E287" s="4" t="s">
        <v>3888</v>
      </c>
      <c r="F287" s="4" t="s">
        <v>4873</v>
      </c>
      <c r="G287" s="4" t="s">
        <v>5087</v>
      </c>
    </row>
    <row r="288" spans="1:7" x14ac:dyDescent="0.25">
      <c r="A288" s="3" t="s">
        <v>1033</v>
      </c>
      <c r="B288" s="3" t="s">
        <v>1032</v>
      </c>
      <c r="C288" s="3" t="s">
        <v>1031</v>
      </c>
      <c r="D288" s="3" t="s">
        <v>3210</v>
      </c>
      <c r="E288" s="4" t="s">
        <v>3888</v>
      </c>
      <c r="F288" s="4" t="s">
        <v>4873</v>
      </c>
      <c r="G288" s="4" t="s">
        <v>5088</v>
      </c>
    </row>
    <row r="289" spans="1:7" x14ac:dyDescent="0.25">
      <c r="A289" s="3" t="s">
        <v>1030</v>
      </c>
      <c r="B289" s="3" t="s">
        <v>1029</v>
      </c>
      <c r="C289" s="3" t="s">
        <v>1028</v>
      </c>
      <c r="D289" s="3" t="s">
        <v>3209</v>
      </c>
      <c r="E289" s="4" t="s">
        <v>3888</v>
      </c>
      <c r="F289" s="4" t="s">
        <v>4873</v>
      </c>
      <c r="G289" s="4" t="s">
        <v>5089</v>
      </c>
    </row>
    <row r="290" spans="1:7" x14ac:dyDescent="0.25">
      <c r="A290" s="3" t="s">
        <v>3208</v>
      </c>
      <c r="B290" s="3" t="s">
        <v>3207</v>
      </c>
      <c r="C290" s="3" t="s">
        <v>3206</v>
      </c>
      <c r="D290" s="3" t="s">
        <v>3205</v>
      </c>
      <c r="E290" s="4" t="s">
        <v>3888</v>
      </c>
      <c r="F290" s="4" t="s">
        <v>4874</v>
      </c>
      <c r="G290" s="4" t="s">
        <v>5090</v>
      </c>
    </row>
    <row r="291" spans="1:7" x14ac:dyDescent="0.25">
      <c r="A291" s="3" t="s">
        <v>4046</v>
      </c>
      <c r="B291" s="3" t="s">
        <v>4045</v>
      </c>
      <c r="C291" s="3" t="s">
        <v>4044</v>
      </c>
      <c r="D291" s="3" t="s">
        <v>4043</v>
      </c>
      <c r="E291" s="4" t="s">
        <v>3888</v>
      </c>
      <c r="F291" s="4" t="s">
        <v>4874</v>
      </c>
      <c r="G291" s="4" t="s">
        <v>5091</v>
      </c>
    </row>
    <row r="292" spans="1:7" x14ac:dyDescent="0.25">
      <c r="A292" s="3" t="s">
        <v>3202</v>
      </c>
      <c r="B292" s="3" t="s">
        <v>3201</v>
      </c>
      <c r="C292" s="3" t="s">
        <v>3200</v>
      </c>
      <c r="D292" s="3" t="s">
        <v>3199</v>
      </c>
      <c r="E292" s="4" t="s">
        <v>3888</v>
      </c>
      <c r="F292" s="4" t="s">
        <v>4874</v>
      </c>
      <c r="G292" s="4" t="s">
        <v>5092</v>
      </c>
    </row>
    <row r="293" spans="1:7" x14ac:dyDescent="0.25">
      <c r="A293" s="3" t="s">
        <v>4042</v>
      </c>
      <c r="B293" s="3" t="s">
        <v>4041</v>
      </c>
      <c r="C293" s="3" t="s">
        <v>4040</v>
      </c>
      <c r="D293" s="3" t="s">
        <v>4039</v>
      </c>
      <c r="E293" s="4" t="s">
        <v>3888</v>
      </c>
      <c r="F293" s="4" t="s">
        <v>4875</v>
      </c>
      <c r="G293" s="4" t="s">
        <v>5093</v>
      </c>
    </row>
    <row r="294" spans="1:7" x14ac:dyDescent="0.25">
      <c r="A294" s="3" t="s">
        <v>4038</v>
      </c>
      <c r="B294" s="3" t="s">
        <v>4037</v>
      </c>
      <c r="C294" s="3" t="s">
        <v>4036</v>
      </c>
      <c r="D294" s="3" t="s">
        <v>4035</v>
      </c>
      <c r="E294" s="4" t="s">
        <v>3888</v>
      </c>
      <c r="F294" s="4" t="s">
        <v>4875</v>
      </c>
      <c r="G294" s="4" t="s">
        <v>5094</v>
      </c>
    </row>
    <row r="295" spans="1:7" x14ac:dyDescent="0.25">
      <c r="A295" s="3" t="s">
        <v>4034</v>
      </c>
      <c r="B295" s="3" t="s">
        <v>4033</v>
      </c>
      <c r="C295" s="3" t="s">
        <v>4032</v>
      </c>
      <c r="D295" s="3" t="s">
        <v>4031</v>
      </c>
      <c r="E295" s="4" t="s">
        <v>3888</v>
      </c>
      <c r="F295" s="4" t="s">
        <v>4876</v>
      </c>
      <c r="G295" s="4" t="s">
        <v>5095</v>
      </c>
    </row>
    <row r="296" spans="1:7" x14ac:dyDescent="0.25">
      <c r="A296" s="3" t="s">
        <v>3184</v>
      </c>
      <c r="B296" s="3" t="s">
        <v>3183</v>
      </c>
      <c r="C296" s="3" t="s">
        <v>3182</v>
      </c>
      <c r="D296" s="3" t="s">
        <v>3181</v>
      </c>
      <c r="E296" s="4" t="s">
        <v>3888</v>
      </c>
      <c r="F296" s="4" t="s">
        <v>4876</v>
      </c>
      <c r="G296" s="4" t="s">
        <v>5096</v>
      </c>
    </row>
    <row r="297" spans="1:7" x14ac:dyDescent="0.25">
      <c r="A297" s="3" t="s">
        <v>953</v>
      </c>
      <c r="B297" s="3" t="s">
        <v>952</v>
      </c>
      <c r="C297" s="3" t="s">
        <v>951</v>
      </c>
      <c r="D297" s="3" t="s">
        <v>3180</v>
      </c>
      <c r="E297" s="4" t="s">
        <v>3888</v>
      </c>
      <c r="F297" s="4" t="s">
        <v>4877</v>
      </c>
      <c r="G297" s="4" t="s">
        <v>5097</v>
      </c>
    </row>
    <row r="298" spans="1:7" x14ac:dyDescent="0.25">
      <c r="A298" s="3" t="s">
        <v>950</v>
      </c>
      <c r="B298" s="3" t="s">
        <v>949</v>
      </c>
      <c r="C298" s="3" t="s">
        <v>948</v>
      </c>
      <c r="D298" s="3" t="s">
        <v>3179</v>
      </c>
      <c r="E298" s="4" t="s">
        <v>3888</v>
      </c>
      <c r="F298" s="4" t="s">
        <v>4877</v>
      </c>
      <c r="G298" s="4" t="s">
        <v>5098</v>
      </c>
    </row>
    <row r="299" spans="1:7" x14ac:dyDescent="0.25">
      <c r="A299" s="3" t="s">
        <v>947</v>
      </c>
      <c r="B299" s="3" t="s">
        <v>946</v>
      </c>
      <c r="C299" s="3" t="s">
        <v>945</v>
      </c>
      <c r="D299" s="3" t="s">
        <v>3178</v>
      </c>
      <c r="E299" s="4" t="s">
        <v>3888</v>
      </c>
      <c r="F299" s="4" t="s">
        <v>4878</v>
      </c>
      <c r="G299" s="4" t="s">
        <v>5099</v>
      </c>
    </row>
    <row r="300" spans="1:7" x14ac:dyDescent="0.25">
      <c r="A300" s="3" t="s">
        <v>944</v>
      </c>
      <c r="B300" s="3" t="s">
        <v>943</v>
      </c>
      <c r="C300" s="3" t="s">
        <v>942</v>
      </c>
      <c r="D300" s="3" t="s">
        <v>3177</v>
      </c>
      <c r="E300" s="4" t="s">
        <v>3888</v>
      </c>
      <c r="F300" s="4" t="s">
        <v>4878</v>
      </c>
      <c r="G300" s="4" t="s">
        <v>5100</v>
      </c>
    </row>
    <row r="301" spans="1:7" x14ac:dyDescent="0.25">
      <c r="A301" s="3" t="s">
        <v>941</v>
      </c>
      <c r="B301" s="3" t="s">
        <v>940</v>
      </c>
      <c r="C301" s="3" t="s">
        <v>939</v>
      </c>
      <c r="D301" s="3" t="s">
        <v>3176</v>
      </c>
      <c r="E301" s="4" t="s">
        <v>3888</v>
      </c>
      <c r="F301" s="4" t="s">
        <v>4878</v>
      </c>
      <c r="G301" s="4" t="s">
        <v>5101</v>
      </c>
    </row>
    <row r="302" spans="1:7" x14ac:dyDescent="0.25">
      <c r="A302" s="3" t="s">
        <v>938</v>
      </c>
      <c r="B302" s="3" t="s">
        <v>937</v>
      </c>
      <c r="C302" s="3" t="s">
        <v>936</v>
      </c>
      <c r="D302" s="3" t="s">
        <v>3175</v>
      </c>
      <c r="E302" s="4" t="s">
        <v>3888</v>
      </c>
      <c r="F302" s="4" t="s">
        <v>4878</v>
      </c>
      <c r="G302" s="4" t="s">
        <v>5102</v>
      </c>
    </row>
    <row r="303" spans="1:7" x14ac:dyDescent="0.25">
      <c r="A303" s="3" t="s">
        <v>4030</v>
      </c>
      <c r="B303" s="3" t="s">
        <v>4029</v>
      </c>
      <c r="C303" s="3" t="s">
        <v>4028</v>
      </c>
      <c r="D303" s="3" t="s">
        <v>4027</v>
      </c>
      <c r="E303" s="4" t="s">
        <v>3888</v>
      </c>
      <c r="F303" s="4" t="s">
        <v>4879</v>
      </c>
      <c r="G303" s="4" t="s">
        <v>5103</v>
      </c>
    </row>
    <row r="304" spans="1:7" x14ac:dyDescent="0.25">
      <c r="A304" s="3" t="s">
        <v>4026</v>
      </c>
      <c r="B304" s="3" t="s">
        <v>4025</v>
      </c>
      <c r="C304" s="3" t="s">
        <v>4024</v>
      </c>
      <c r="D304" s="3" t="s">
        <v>4023</v>
      </c>
      <c r="E304" s="4" t="s">
        <v>3888</v>
      </c>
      <c r="F304" s="4" t="s">
        <v>4880</v>
      </c>
      <c r="G304" s="4" t="s">
        <v>5104</v>
      </c>
    </row>
    <row r="305" spans="1:7" x14ac:dyDescent="0.25">
      <c r="A305" s="3" t="s">
        <v>4022</v>
      </c>
      <c r="B305" s="3" t="s">
        <v>4021</v>
      </c>
      <c r="C305" s="3" t="s">
        <v>4020</v>
      </c>
      <c r="D305" s="3" t="s">
        <v>4019</v>
      </c>
      <c r="E305" s="4" t="s">
        <v>3888</v>
      </c>
      <c r="F305" s="4" t="s">
        <v>4880</v>
      </c>
      <c r="G305" s="4" t="s">
        <v>5105</v>
      </c>
    </row>
    <row r="306" spans="1:7" x14ac:dyDescent="0.25">
      <c r="A306" s="3" t="s">
        <v>4018</v>
      </c>
      <c r="B306" s="3" t="s">
        <v>4017</v>
      </c>
      <c r="C306" s="3" t="s">
        <v>4016</v>
      </c>
      <c r="D306" s="3" t="s">
        <v>4015</v>
      </c>
      <c r="E306" s="4" t="s">
        <v>3888</v>
      </c>
      <c r="F306" s="4" t="s">
        <v>4881</v>
      </c>
      <c r="G306" s="4" t="s">
        <v>5106</v>
      </c>
    </row>
    <row r="307" spans="1:7" x14ac:dyDescent="0.25">
      <c r="A307" s="3" t="s">
        <v>905</v>
      </c>
      <c r="B307" s="3" t="s">
        <v>904</v>
      </c>
      <c r="C307" s="3" t="s">
        <v>903</v>
      </c>
      <c r="D307" s="3" t="s">
        <v>3164</v>
      </c>
      <c r="E307" s="4" t="s">
        <v>3888</v>
      </c>
      <c r="F307" s="4" t="s">
        <v>4881</v>
      </c>
      <c r="G307" s="4" t="s">
        <v>5107</v>
      </c>
    </row>
    <row r="308" spans="1:7" x14ac:dyDescent="0.25">
      <c r="A308" s="3" t="s">
        <v>902</v>
      </c>
      <c r="B308" s="3" t="s">
        <v>901</v>
      </c>
      <c r="C308" s="3" t="s">
        <v>900</v>
      </c>
      <c r="D308" s="3" t="s">
        <v>3163</v>
      </c>
      <c r="E308" s="4" t="s">
        <v>3888</v>
      </c>
      <c r="F308" s="4" t="s">
        <v>4881</v>
      </c>
      <c r="G308" s="4" t="s">
        <v>5108</v>
      </c>
    </row>
    <row r="309" spans="1:7" x14ac:dyDescent="0.25">
      <c r="A309" s="3" t="s">
        <v>4014</v>
      </c>
      <c r="B309" s="3" t="s">
        <v>4013</v>
      </c>
      <c r="C309" s="3" t="s">
        <v>4012</v>
      </c>
      <c r="D309" s="3" t="s">
        <v>4011</v>
      </c>
      <c r="E309" s="4" t="s">
        <v>3888</v>
      </c>
      <c r="F309" s="4" t="s">
        <v>4881</v>
      </c>
      <c r="G309" s="4" t="s">
        <v>5109</v>
      </c>
    </row>
    <row r="310" spans="1:7" x14ac:dyDescent="0.25">
      <c r="A310" s="3" t="s">
        <v>4010</v>
      </c>
      <c r="B310" s="3" t="s">
        <v>4009</v>
      </c>
      <c r="C310" s="3" t="s">
        <v>4008</v>
      </c>
      <c r="D310" s="3" t="s">
        <v>4007</v>
      </c>
      <c r="E310" s="4" t="s">
        <v>3888</v>
      </c>
      <c r="F310" s="4" t="s">
        <v>4882</v>
      </c>
      <c r="G310" s="4" t="s">
        <v>5110</v>
      </c>
    </row>
    <row r="311" spans="1:7" x14ac:dyDescent="0.25">
      <c r="A311" s="3" t="s">
        <v>867</v>
      </c>
      <c r="B311" s="3" t="s">
        <v>866</v>
      </c>
      <c r="C311" s="3" t="s">
        <v>865</v>
      </c>
      <c r="D311" s="3" t="s">
        <v>3145</v>
      </c>
      <c r="E311" s="4" t="s">
        <v>3888</v>
      </c>
      <c r="F311" s="4" t="s">
        <v>4882</v>
      </c>
      <c r="G311" s="4" t="s">
        <v>5111</v>
      </c>
    </row>
    <row r="312" spans="1:7" x14ac:dyDescent="0.25">
      <c r="A312" s="3" t="s">
        <v>864</v>
      </c>
      <c r="B312" s="3" t="s">
        <v>863</v>
      </c>
      <c r="C312" s="3" t="s">
        <v>862</v>
      </c>
      <c r="D312" s="3" t="s">
        <v>3144</v>
      </c>
      <c r="E312" s="4" t="s">
        <v>3888</v>
      </c>
      <c r="F312" s="4" t="s">
        <v>4882</v>
      </c>
      <c r="G312" s="4" t="s">
        <v>5112</v>
      </c>
    </row>
    <row r="313" spans="1:7" x14ac:dyDescent="0.25">
      <c r="A313" s="3" t="s">
        <v>4006</v>
      </c>
      <c r="B313" s="3" t="s">
        <v>4005</v>
      </c>
      <c r="C313" s="3" t="s">
        <v>4004</v>
      </c>
      <c r="D313" s="3" t="s">
        <v>4003</v>
      </c>
      <c r="E313" s="4" t="s">
        <v>3888</v>
      </c>
      <c r="F313" s="4" t="s">
        <v>4883</v>
      </c>
      <c r="G313" s="4" t="s">
        <v>5113</v>
      </c>
    </row>
    <row r="314" spans="1:7" x14ac:dyDescent="0.25">
      <c r="A314" s="3" t="s">
        <v>4002</v>
      </c>
      <c r="B314" s="3" t="s">
        <v>4001</v>
      </c>
      <c r="C314" s="3" t="s">
        <v>4000</v>
      </c>
      <c r="D314" s="3" t="s">
        <v>3999</v>
      </c>
      <c r="E314" s="4" t="s">
        <v>3888</v>
      </c>
      <c r="F314" s="4" t="s">
        <v>4883</v>
      </c>
      <c r="G314" s="4" t="s">
        <v>5114</v>
      </c>
    </row>
    <row r="315" spans="1:7" x14ac:dyDescent="0.25">
      <c r="A315" s="3" t="s">
        <v>840</v>
      </c>
      <c r="B315" s="3" t="s">
        <v>839</v>
      </c>
      <c r="C315" s="3" t="s">
        <v>838</v>
      </c>
      <c r="D315" s="3" t="s">
        <v>3134</v>
      </c>
      <c r="E315" s="4" t="s">
        <v>3888</v>
      </c>
      <c r="F315" s="4" t="s">
        <v>4883</v>
      </c>
      <c r="G315" s="4" t="s">
        <v>5115</v>
      </c>
    </row>
    <row r="316" spans="1:7" x14ac:dyDescent="0.25">
      <c r="A316" s="3" t="s">
        <v>837</v>
      </c>
      <c r="B316" s="3" t="s">
        <v>836</v>
      </c>
      <c r="C316" s="3" t="s">
        <v>835</v>
      </c>
      <c r="D316" s="3" t="s">
        <v>3133</v>
      </c>
      <c r="E316" s="4" t="s">
        <v>3888</v>
      </c>
      <c r="F316" s="4" t="s">
        <v>4884</v>
      </c>
      <c r="G316" s="4" t="s">
        <v>5116</v>
      </c>
    </row>
    <row r="317" spans="1:7" x14ac:dyDescent="0.25">
      <c r="A317" s="3" t="s">
        <v>3132</v>
      </c>
      <c r="B317" s="3" t="s">
        <v>3131</v>
      </c>
      <c r="C317" s="3" t="s">
        <v>3130</v>
      </c>
      <c r="D317" s="3" t="s">
        <v>3129</v>
      </c>
      <c r="E317" s="4" t="s">
        <v>3888</v>
      </c>
      <c r="F317" s="4" t="s">
        <v>4884</v>
      </c>
      <c r="G317" s="4" t="s">
        <v>5117</v>
      </c>
    </row>
    <row r="318" spans="1:7" x14ac:dyDescent="0.25">
      <c r="A318" s="3" t="s">
        <v>3998</v>
      </c>
      <c r="B318" s="3" t="s">
        <v>3997</v>
      </c>
      <c r="C318" s="3" t="s">
        <v>3996</v>
      </c>
      <c r="D318" s="3" t="s">
        <v>3995</v>
      </c>
      <c r="E318" s="4" t="s">
        <v>3888</v>
      </c>
      <c r="F318" s="4" t="s">
        <v>4884</v>
      </c>
      <c r="G318" s="4" t="s">
        <v>5118</v>
      </c>
    </row>
    <row r="319" spans="1:7" x14ac:dyDescent="0.25">
      <c r="A319" s="3" t="s">
        <v>3120</v>
      </c>
      <c r="B319" s="3" t="s">
        <v>3119</v>
      </c>
      <c r="C319" s="3" t="s">
        <v>3118</v>
      </c>
      <c r="D319" s="3" t="s">
        <v>3117</v>
      </c>
      <c r="E319" s="4" t="s">
        <v>3888</v>
      </c>
      <c r="F319" s="4" t="s">
        <v>4885</v>
      </c>
      <c r="G319" s="4" t="s">
        <v>5119</v>
      </c>
    </row>
    <row r="320" spans="1:7" x14ac:dyDescent="0.25">
      <c r="A320" s="3" t="s">
        <v>3116</v>
      </c>
      <c r="B320" s="3" t="s">
        <v>3115</v>
      </c>
      <c r="C320" s="3" t="s">
        <v>3114</v>
      </c>
      <c r="D320" s="3" t="s">
        <v>3113</v>
      </c>
      <c r="E320" s="4" t="s">
        <v>3888</v>
      </c>
      <c r="F320" s="4" t="s">
        <v>4885</v>
      </c>
      <c r="G320" s="4" t="s">
        <v>5120</v>
      </c>
    </row>
    <row r="321" spans="1:7" x14ac:dyDescent="0.25">
      <c r="A321" s="3" t="s">
        <v>789</v>
      </c>
      <c r="B321" s="3" t="s">
        <v>788</v>
      </c>
      <c r="C321" s="3" t="s">
        <v>787</v>
      </c>
      <c r="D321" s="3" t="s">
        <v>3112</v>
      </c>
      <c r="E321" s="4" t="s">
        <v>3888</v>
      </c>
      <c r="F321" s="4" t="s">
        <v>4886</v>
      </c>
      <c r="G321" s="4" t="s">
        <v>5121</v>
      </c>
    </row>
    <row r="322" spans="1:7" x14ac:dyDescent="0.25">
      <c r="A322" s="3" t="s">
        <v>3994</v>
      </c>
      <c r="B322" s="3" t="s">
        <v>3993</v>
      </c>
      <c r="C322" s="3" t="s">
        <v>3992</v>
      </c>
      <c r="D322" s="3" t="s">
        <v>3991</v>
      </c>
      <c r="E322" s="4" t="s">
        <v>3888</v>
      </c>
      <c r="F322" s="4" t="s">
        <v>4886</v>
      </c>
      <c r="G322" s="4" t="s">
        <v>5122</v>
      </c>
    </row>
    <row r="323" spans="1:7" x14ac:dyDescent="0.25">
      <c r="A323" s="3" t="s">
        <v>3990</v>
      </c>
      <c r="B323" s="3" t="s">
        <v>3989</v>
      </c>
      <c r="C323" s="3" t="s">
        <v>3988</v>
      </c>
      <c r="D323" s="3" t="s">
        <v>3987</v>
      </c>
      <c r="E323" s="4" t="s">
        <v>3888</v>
      </c>
      <c r="F323" s="4" t="s">
        <v>4887</v>
      </c>
      <c r="G323" s="4" t="s">
        <v>5123</v>
      </c>
    </row>
    <row r="324" spans="1:7" x14ac:dyDescent="0.25">
      <c r="A324" s="3" t="s">
        <v>3101</v>
      </c>
      <c r="B324" s="3" t="s">
        <v>3100</v>
      </c>
      <c r="C324" s="3" t="s">
        <v>3099</v>
      </c>
      <c r="D324" s="3" t="s">
        <v>3098</v>
      </c>
      <c r="E324" s="4" t="s">
        <v>3888</v>
      </c>
      <c r="F324" s="4" t="s">
        <v>4887</v>
      </c>
      <c r="G324" s="4" t="s">
        <v>5124</v>
      </c>
    </row>
    <row r="325" spans="1:7" x14ac:dyDescent="0.25">
      <c r="A325" s="3" t="s">
        <v>3986</v>
      </c>
      <c r="B325" s="3" t="s">
        <v>3985</v>
      </c>
      <c r="C325" s="3" t="s">
        <v>3984</v>
      </c>
      <c r="D325" s="3" t="s">
        <v>3983</v>
      </c>
      <c r="E325" s="4" t="s">
        <v>3888</v>
      </c>
      <c r="F325" s="4" t="s">
        <v>4888</v>
      </c>
      <c r="G325" s="4" t="s">
        <v>5125</v>
      </c>
    </row>
    <row r="326" spans="1:7" x14ac:dyDescent="0.25">
      <c r="A326" s="3" t="s">
        <v>753</v>
      </c>
      <c r="B326" s="3" t="s">
        <v>752</v>
      </c>
      <c r="C326" s="3" t="s">
        <v>751</v>
      </c>
      <c r="D326" s="3" t="s">
        <v>3095</v>
      </c>
      <c r="E326" s="4" t="s">
        <v>3888</v>
      </c>
      <c r="F326" s="4" t="s">
        <v>4888</v>
      </c>
      <c r="G326" s="4" t="s">
        <v>5126</v>
      </c>
    </row>
    <row r="327" spans="1:7" x14ac:dyDescent="0.25">
      <c r="A327" s="3" t="s">
        <v>3982</v>
      </c>
      <c r="B327" s="3" t="s">
        <v>3981</v>
      </c>
      <c r="C327" s="3" t="s">
        <v>3980</v>
      </c>
      <c r="D327" s="3" t="s">
        <v>3979</v>
      </c>
      <c r="E327" s="4" t="s">
        <v>3888</v>
      </c>
      <c r="F327" s="4" t="s">
        <v>4889</v>
      </c>
      <c r="G327" s="4" t="s">
        <v>5127</v>
      </c>
    </row>
    <row r="328" spans="1:7" x14ac:dyDescent="0.25">
      <c r="A328" s="3" t="s">
        <v>744</v>
      </c>
      <c r="B328" s="3" t="s">
        <v>743</v>
      </c>
      <c r="C328" s="3" t="s">
        <v>742</v>
      </c>
      <c r="D328" s="3" t="s">
        <v>3092</v>
      </c>
      <c r="E328" s="4" t="s">
        <v>3888</v>
      </c>
      <c r="F328" s="4" t="s">
        <v>4889</v>
      </c>
      <c r="G328" s="4" t="s">
        <v>5128</v>
      </c>
    </row>
    <row r="329" spans="1:7" x14ac:dyDescent="0.25">
      <c r="A329" s="3" t="s">
        <v>3091</v>
      </c>
      <c r="B329" s="3" t="s">
        <v>3090</v>
      </c>
      <c r="C329" s="3" t="s">
        <v>3089</v>
      </c>
      <c r="D329" s="3" t="s">
        <v>3088</v>
      </c>
      <c r="E329" s="4" t="s">
        <v>3888</v>
      </c>
      <c r="F329" s="4" t="s">
        <v>4890</v>
      </c>
      <c r="G329" s="4" t="s">
        <v>5129</v>
      </c>
    </row>
    <row r="330" spans="1:7" x14ac:dyDescent="0.25">
      <c r="A330" s="3" t="s">
        <v>3087</v>
      </c>
      <c r="B330" s="3" t="s">
        <v>3086</v>
      </c>
      <c r="C330" s="3" t="s">
        <v>3085</v>
      </c>
      <c r="D330" s="3" t="s">
        <v>3084</v>
      </c>
      <c r="E330" s="4" t="s">
        <v>3888</v>
      </c>
      <c r="F330" s="4" t="s">
        <v>4890</v>
      </c>
      <c r="G330" s="4" t="s">
        <v>5130</v>
      </c>
    </row>
    <row r="331" spans="1:7" x14ac:dyDescent="0.25">
      <c r="A331" s="3" t="s">
        <v>714</v>
      </c>
      <c r="B331" s="3" t="s">
        <v>713</v>
      </c>
      <c r="C331" s="3" t="s">
        <v>712</v>
      </c>
      <c r="D331" s="3" t="s">
        <v>3083</v>
      </c>
      <c r="E331" s="4" t="s">
        <v>3888</v>
      </c>
      <c r="F331" s="4" t="s">
        <v>4890</v>
      </c>
      <c r="G331" s="4" t="s">
        <v>5131</v>
      </c>
    </row>
    <row r="332" spans="1:7" x14ac:dyDescent="0.25">
      <c r="A332" s="3" t="s">
        <v>3082</v>
      </c>
      <c r="B332" s="3" t="s">
        <v>3081</v>
      </c>
      <c r="C332" s="3" t="s">
        <v>3080</v>
      </c>
      <c r="D332" s="3" t="s">
        <v>3079</v>
      </c>
      <c r="E332" s="4" t="s">
        <v>3888</v>
      </c>
      <c r="F332" s="4" t="s">
        <v>4890</v>
      </c>
      <c r="G332" s="4" t="s">
        <v>5132</v>
      </c>
    </row>
    <row r="333" spans="1:7" x14ac:dyDescent="0.25">
      <c r="A333" s="3" t="s">
        <v>705</v>
      </c>
      <c r="B333" s="3" t="s">
        <v>704</v>
      </c>
      <c r="C333" s="3" t="s">
        <v>703</v>
      </c>
      <c r="D333" s="3" t="s">
        <v>3078</v>
      </c>
      <c r="E333" s="4" t="s">
        <v>3888</v>
      </c>
      <c r="F333" s="4" t="s">
        <v>4891</v>
      </c>
      <c r="G333" s="4" t="s">
        <v>5133</v>
      </c>
    </row>
    <row r="334" spans="1:7" x14ac:dyDescent="0.25">
      <c r="A334" s="3" t="s">
        <v>3978</v>
      </c>
      <c r="B334" s="3" t="s">
        <v>3977</v>
      </c>
      <c r="C334" s="3" t="s">
        <v>3976</v>
      </c>
      <c r="D334" s="3" t="s">
        <v>3975</v>
      </c>
      <c r="E334" s="4" t="s">
        <v>3888</v>
      </c>
      <c r="F334" s="4" t="s">
        <v>4892</v>
      </c>
      <c r="G334" s="4" t="s">
        <v>5134</v>
      </c>
    </row>
    <row r="335" spans="1:7" x14ac:dyDescent="0.25">
      <c r="A335" s="3" t="s">
        <v>3974</v>
      </c>
      <c r="B335" s="3" t="s">
        <v>3973</v>
      </c>
      <c r="C335" s="3" t="s">
        <v>3972</v>
      </c>
      <c r="D335" s="3" t="s">
        <v>3971</v>
      </c>
      <c r="E335" s="4" t="s">
        <v>3888</v>
      </c>
      <c r="F335" s="4" t="s">
        <v>4892</v>
      </c>
      <c r="G335" s="4" t="s">
        <v>5135</v>
      </c>
    </row>
    <row r="336" spans="1:7" x14ac:dyDescent="0.25">
      <c r="A336" s="3" t="s">
        <v>643</v>
      </c>
      <c r="B336" s="3" t="s">
        <v>3970</v>
      </c>
      <c r="C336" s="3" t="s">
        <v>3969</v>
      </c>
      <c r="D336" s="3" t="s">
        <v>3968</v>
      </c>
      <c r="E336" s="4" t="s">
        <v>3888</v>
      </c>
      <c r="F336" s="4" t="s">
        <v>4892</v>
      </c>
      <c r="G336" s="4" t="s">
        <v>5136</v>
      </c>
    </row>
    <row r="337" spans="1:7" x14ac:dyDescent="0.25">
      <c r="A337" s="3" t="s">
        <v>640</v>
      </c>
      <c r="B337" s="3" t="s">
        <v>639</v>
      </c>
      <c r="C337" s="3" t="s">
        <v>638</v>
      </c>
      <c r="D337" s="3" t="s">
        <v>3060</v>
      </c>
      <c r="E337" s="4" t="s">
        <v>3888</v>
      </c>
      <c r="F337" s="4" t="s">
        <v>4892</v>
      </c>
      <c r="G337" s="4" t="s">
        <v>5137</v>
      </c>
    </row>
    <row r="338" spans="1:7" x14ac:dyDescent="0.25">
      <c r="A338" s="3" t="s">
        <v>637</v>
      </c>
      <c r="B338" s="3" t="s">
        <v>636</v>
      </c>
      <c r="C338" s="3" t="s">
        <v>635</v>
      </c>
      <c r="D338" s="3" t="s">
        <v>3059</v>
      </c>
      <c r="E338" s="4" t="s">
        <v>3888</v>
      </c>
      <c r="F338" s="4" t="s">
        <v>4893</v>
      </c>
      <c r="G338" s="4" t="s">
        <v>5138</v>
      </c>
    </row>
    <row r="339" spans="1:7" x14ac:dyDescent="0.25">
      <c r="A339" s="3" t="s">
        <v>634</v>
      </c>
      <c r="B339" s="3" t="s">
        <v>633</v>
      </c>
      <c r="C339" s="3" t="s">
        <v>632</v>
      </c>
      <c r="D339" s="3" t="s">
        <v>3058</v>
      </c>
      <c r="E339" s="4" t="s">
        <v>3888</v>
      </c>
      <c r="F339" s="4" t="s">
        <v>4893</v>
      </c>
      <c r="G339" s="4" t="s">
        <v>5139</v>
      </c>
    </row>
    <row r="340" spans="1:7" x14ac:dyDescent="0.25">
      <c r="A340" s="3" t="s">
        <v>631</v>
      </c>
      <c r="B340" s="3" t="s">
        <v>630</v>
      </c>
      <c r="C340" s="3" t="s">
        <v>629</v>
      </c>
      <c r="D340" s="3" t="s">
        <v>3057</v>
      </c>
      <c r="E340" s="4" t="s">
        <v>3888</v>
      </c>
      <c r="F340" s="4" t="s">
        <v>4893</v>
      </c>
      <c r="G340" s="4" t="s">
        <v>5140</v>
      </c>
    </row>
    <row r="341" spans="1:7" x14ac:dyDescent="0.25">
      <c r="A341" s="3" t="s">
        <v>3967</v>
      </c>
      <c r="B341" s="3" t="s">
        <v>3966</v>
      </c>
      <c r="C341" s="3" t="s">
        <v>3965</v>
      </c>
      <c r="D341" s="3" t="s">
        <v>3964</v>
      </c>
      <c r="E341" s="4" t="s">
        <v>3888</v>
      </c>
      <c r="F341" s="4" t="s">
        <v>4894</v>
      </c>
      <c r="G341" s="4" t="s">
        <v>5141</v>
      </c>
    </row>
    <row r="342" spans="1:7" x14ac:dyDescent="0.25">
      <c r="A342" s="3" t="s">
        <v>3054</v>
      </c>
      <c r="B342" s="3" t="s">
        <v>3053</v>
      </c>
      <c r="C342" s="3" t="s">
        <v>3052</v>
      </c>
      <c r="D342" s="3" t="s">
        <v>3051</v>
      </c>
      <c r="E342" s="4" t="s">
        <v>3888</v>
      </c>
      <c r="F342" s="4" t="s">
        <v>4894</v>
      </c>
      <c r="G342" s="4" t="s">
        <v>5142</v>
      </c>
    </row>
    <row r="343" spans="1:7" x14ac:dyDescent="0.25">
      <c r="A343" s="3" t="s">
        <v>617</v>
      </c>
      <c r="B343" s="3" t="s">
        <v>616</v>
      </c>
      <c r="C343" s="3" t="s">
        <v>615</v>
      </c>
      <c r="D343" s="3" t="s">
        <v>3050</v>
      </c>
      <c r="E343" s="4" t="s">
        <v>3888</v>
      </c>
      <c r="F343" s="4" t="s">
        <v>4895</v>
      </c>
      <c r="G343" s="4" t="s">
        <v>5143</v>
      </c>
    </row>
    <row r="344" spans="1:7" x14ac:dyDescent="0.25">
      <c r="A344" s="3" t="s">
        <v>614</v>
      </c>
      <c r="B344" s="3" t="s">
        <v>613</v>
      </c>
      <c r="C344" s="3" t="s">
        <v>612</v>
      </c>
      <c r="D344" s="3" t="s">
        <v>3049</v>
      </c>
      <c r="E344" s="4" t="s">
        <v>3888</v>
      </c>
      <c r="F344" s="4" t="s">
        <v>4895</v>
      </c>
      <c r="G344" s="4" t="s">
        <v>5144</v>
      </c>
    </row>
    <row r="345" spans="1:7" x14ac:dyDescent="0.25">
      <c r="A345" s="3" t="s">
        <v>611</v>
      </c>
      <c r="B345" s="3" t="s">
        <v>610</v>
      </c>
      <c r="C345" s="3" t="s">
        <v>609</v>
      </c>
      <c r="D345" s="3" t="s">
        <v>3048</v>
      </c>
      <c r="E345" s="4" t="s">
        <v>3888</v>
      </c>
      <c r="F345" s="4" t="s">
        <v>4895</v>
      </c>
      <c r="G345" s="4" t="s">
        <v>5145</v>
      </c>
    </row>
    <row r="346" spans="1:7" x14ac:dyDescent="0.25">
      <c r="A346" s="3" t="s">
        <v>608</v>
      </c>
      <c r="B346" s="3" t="s">
        <v>607</v>
      </c>
      <c r="C346" s="3" t="s">
        <v>606</v>
      </c>
      <c r="D346" s="3" t="s">
        <v>3047</v>
      </c>
      <c r="E346" s="4" t="s">
        <v>3888</v>
      </c>
      <c r="F346" s="4" t="s">
        <v>4896</v>
      </c>
      <c r="G346" s="4" t="s">
        <v>5146</v>
      </c>
    </row>
    <row r="347" spans="1:7" x14ac:dyDescent="0.25">
      <c r="A347" s="3" t="s">
        <v>3963</v>
      </c>
      <c r="B347" s="3" t="s">
        <v>3962</v>
      </c>
      <c r="C347" s="3" t="s">
        <v>3961</v>
      </c>
      <c r="D347" s="3" t="s">
        <v>3960</v>
      </c>
      <c r="E347" s="4" t="s">
        <v>3888</v>
      </c>
      <c r="F347" s="4" t="s">
        <v>4896</v>
      </c>
      <c r="G347" s="4" t="s">
        <v>5147</v>
      </c>
    </row>
    <row r="348" spans="1:7" x14ac:dyDescent="0.25">
      <c r="A348" s="3" t="s">
        <v>596</v>
      </c>
      <c r="B348" s="3" t="s">
        <v>595</v>
      </c>
      <c r="C348" s="3" t="s">
        <v>594</v>
      </c>
      <c r="D348" s="3" t="s">
        <v>3043</v>
      </c>
      <c r="E348" s="4" t="s">
        <v>3888</v>
      </c>
      <c r="F348" s="4" t="s">
        <v>4896</v>
      </c>
      <c r="G348" s="4" t="s">
        <v>5148</v>
      </c>
    </row>
    <row r="349" spans="1:7" x14ac:dyDescent="0.25">
      <c r="A349" s="3" t="s">
        <v>3959</v>
      </c>
      <c r="B349" s="3" t="s">
        <v>3958</v>
      </c>
      <c r="C349" s="3" t="s">
        <v>3957</v>
      </c>
      <c r="D349" s="3" t="s">
        <v>3956</v>
      </c>
      <c r="E349" s="4" t="s">
        <v>3888</v>
      </c>
      <c r="F349" s="4" t="s">
        <v>4897</v>
      </c>
      <c r="G349" s="4" t="s">
        <v>5149</v>
      </c>
    </row>
    <row r="350" spans="1:7" x14ac:dyDescent="0.25">
      <c r="A350" s="3" t="s">
        <v>587</v>
      </c>
      <c r="B350" s="3" t="s">
        <v>586</v>
      </c>
      <c r="C350" s="3" t="s">
        <v>585</v>
      </c>
      <c r="D350" s="3" t="s">
        <v>3040</v>
      </c>
      <c r="E350" s="4" t="s">
        <v>3888</v>
      </c>
      <c r="F350" s="4" t="s">
        <v>4897</v>
      </c>
      <c r="G350" s="4" t="s">
        <v>5150</v>
      </c>
    </row>
    <row r="351" spans="1:7" x14ac:dyDescent="0.25">
      <c r="A351" s="3" t="s">
        <v>584</v>
      </c>
      <c r="B351" s="3" t="s">
        <v>583</v>
      </c>
      <c r="C351" s="3" t="s">
        <v>582</v>
      </c>
      <c r="D351" s="3" t="s">
        <v>3039</v>
      </c>
      <c r="E351" s="4" t="s">
        <v>3888</v>
      </c>
      <c r="F351" s="4" t="s">
        <v>4897</v>
      </c>
      <c r="G351" s="4" t="s">
        <v>5151</v>
      </c>
    </row>
    <row r="352" spans="1:7" x14ac:dyDescent="0.25">
      <c r="A352" s="3" t="s">
        <v>3955</v>
      </c>
      <c r="B352" s="3" t="s">
        <v>3954</v>
      </c>
      <c r="C352" s="3" t="s">
        <v>3953</v>
      </c>
      <c r="D352" s="3" t="s">
        <v>3952</v>
      </c>
      <c r="E352" s="4" t="s">
        <v>3888</v>
      </c>
      <c r="F352" s="4" t="s">
        <v>4897</v>
      </c>
      <c r="G352" s="4" t="s">
        <v>5152</v>
      </c>
    </row>
    <row r="353" spans="1:7" x14ac:dyDescent="0.25">
      <c r="A353" s="3" t="s">
        <v>3951</v>
      </c>
      <c r="B353" s="3" t="s">
        <v>3950</v>
      </c>
      <c r="C353" s="3" t="s">
        <v>3949</v>
      </c>
      <c r="D353" s="3" t="s">
        <v>3948</v>
      </c>
      <c r="E353" s="4" t="s">
        <v>3888</v>
      </c>
      <c r="F353" s="4" t="s">
        <v>4898</v>
      </c>
      <c r="G353" s="4" t="s">
        <v>5153</v>
      </c>
    </row>
    <row r="354" spans="1:7" x14ac:dyDescent="0.25">
      <c r="A354" s="3" t="s">
        <v>3947</v>
      </c>
      <c r="B354" s="3" t="s">
        <v>3946</v>
      </c>
      <c r="C354" s="3" t="s">
        <v>3945</v>
      </c>
      <c r="D354" s="3" t="s">
        <v>3944</v>
      </c>
      <c r="E354" s="4" t="s">
        <v>3888</v>
      </c>
      <c r="F354" s="4" t="s">
        <v>4898</v>
      </c>
      <c r="G354" s="4" t="s">
        <v>5154</v>
      </c>
    </row>
    <row r="355" spans="1:7" x14ac:dyDescent="0.25">
      <c r="A355" s="3" t="s">
        <v>3017</v>
      </c>
      <c r="B355" s="3" t="s">
        <v>3016</v>
      </c>
      <c r="C355" s="3" t="s">
        <v>3015</v>
      </c>
      <c r="D355" s="3" t="s">
        <v>3014</v>
      </c>
      <c r="E355" s="4" t="s">
        <v>3888</v>
      </c>
      <c r="F355" s="4" t="s">
        <v>4898</v>
      </c>
      <c r="G355" s="4" t="s">
        <v>5155</v>
      </c>
    </row>
    <row r="356" spans="1:7" x14ac:dyDescent="0.25">
      <c r="A356" s="3" t="s">
        <v>3013</v>
      </c>
      <c r="B356" s="3" t="s">
        <v>3012</v>
      </c>
      <c r="C356" s="3" t="s">
        <v>3011</v>
      </c>
      <c r="D356" s="3" t="s">
        <v>3010</v>
      </c>
      <c r="E356" s="4" t="s">
        <v>3888</v>
      </c>
      <c r="F356" s="4" t="s">
        <v>4899</v>
      </c>
      <c r="G356" s="4" t="s">
        <v>5156</v>
      </c>
    </row>
    <row r="357" spans="1:7" x14ac:dyDescent="0.25">
      <c r="A357" s="3" t="s">
        <v>3009</v>
      </c>
      <c r="B357" s="3" t="s">
        <v>3008</v>
      </c>
      <c r="C357" s="3" t="s">
        <v>3007</v>
      </c>
      <c r="D357" s="3" t="s">
        <v>3006</v>
      </c>
      <c r="E357" s="4" t="s">
        <v>3888</v>
      </c>
      <c r="F357" s="4" t="s">
        <v>4899</v>
      </c>
      <c r="G357" s="4" t="s">
        <v>5157</v>
      </c>
    </row>
    <row r="358" spans="1:7" x14ac:dyDescent="0.25">
      <c r="A358" s="3" t="s">
        <v>3943</v>
      </c>
      <c r="B358" s="3" t="s">
        <v>3942</v>
      </c>
      <c r="C358" s="3" t="s">
        <v>3941</v>
      </c>
      <c r="D358" s="3" t="s">
        <v>3940</v>
      </c>
      <c r="E358" s="4" t="s">
        <v>3888</v>
      </c>
      <c r="F358" s="4" t="s">
        <v>4899</v>
      </c>
      <c r="G358" s="4" t="s">
        <v>5158</v>
      </c>
    </row>
    <row r="359" spans="1:7" x14ac:dyDescent="0.25">
      <c r="A359" s="3" t="s">
        <v>3939</v>
      </c>
      <c r="B359" s="3" t="s">
        <v>3938</v>
      </c>
      <c r="C359" s="3" t="s">
        <v>3937</v>
      </c>
      <c r="D359" s="3" t="s">
        <v>3936</v>
      </c>
      <c r="E359" s="4" t="s">
        <v>3888</v>
      </c>
      <c r="F359" s="4" t="s">
        <v>4899</v>
      </c>
      <c r="G359" s="4" t="s">
        <v>5159</v>
      </c>
    </row>
    <row r="360" spans="1:7" x14ac:dyDescent="0.25">
      <c r="A360" s="3" t="s">
        <v>3935</v>
      </c>
      <c r="B360" s="3" t="s">
        <v>3934</v>
      </c>
      <c r="C360" s="3" t="s">
        <v>3933</v>
      </c>
      <c r="D360" s="3" t="s">
        <v>3932</v>
      </c>
      <c r="E360" s="4" t="s">
        <v>3888</v>
      </c>
      <c r="F360" s="4" t="s">
        <v>4899</v>
      </c>
      <c r="G360" s="4" t="s">
        <v>5160</v>
      </c>
    </row>
    <row r="361" spans="1:7" x14ac:dyDescent="0.25">
      <c r="A361" s="3" t="s">
        <v>2982</v>
      </c>
      <c r="B361" s="3" t="s">
        <v>2981</v>
      </c>
      <c r="C361" s="3" t="s">
        <v>2980</v>
      </c>
      <c r="D361" s="3" t="s">
        <v>2979</v>
      </c>
      <c r="E361" s="4" t="s">
        <v>3888</v>
      </c>
      <c r="F361" s="4" t="s">
        <v>4899</v>
      </c>
      <c r="G361" s="4" t="s">
        <v>5161</v>
      </c>
    </row>
    <row r="362" spans="1:7" x14ac:dyDescent="0.25">
      <c r="A362" s="3" t="s">
        <v>2978</v>
      </c>
      <c r="B362" s="3" t="s">
        <v>2977</v>
      </c>
      <c r="C362" s="3" t="s">
        <v>2976</v>
      </c>
      <c r="D362" s="3" t="s">
        <v>2975</v>
      </c>
      <c r="E362" s="4" t="s">
        <v>3888</v>
      </c>
      <c r="F362" s="4" t="s">
        <v>4900</v>
      </c>
      <c r="G362" s="4" t="s">
        <v>5162</v>
      </c>
    </row>
    <row r="363" spans="1:7" x14ac:dyDescent="0.25">
      <c r="A363" s="3" t="s">
        <v>3931</v>
      </c>
      <c r="B363" s="3" t="s">
        <v>3930</v>
      </c>
      <c r="C363" s="3" t="s">
        <v>3929</v>
      </c>
      <c r="D363" s="3" t="s">
        <v>3928</v>
      </c>
      <c r="E363" s="4" t="s">
        <v>3888</v>
      </c>
      <c r="F363" s="4" t="s">
        <v>4900</v>
      </c>
      <c r="G363" s="4" t="s">
        <v>5163</v>
      </c>
    </row>
    <row r="364" spans="1:7" x14ac:dyDescent="0.25">
      <c r="A364" s="3" t="s">
        <v>2971</v>
      </c>
      <c r="B364" s="3" t="s">
        <v>2970</v>
      </c>
      <c r="C364" s="3" t="s">
        <v>2969</v>
      </c>
      <c r="D364" s="3" t="s">
        <v>2968</v>
      </c>
      <c r="E364" s="4" t="s">
        <v>3888</v>
      </c>
      <c r="F364" s="4" t="s">
        <v>4900</v>
      </c>
      <c r="G364" s="4" t="s">
        <v>5164</v>
      </c>
    </row>
    <row r="365" spans="1:7" x14ac:dyDescent="0.25">
      <c r="A365" s="3" t="s">
        <v>2967</v>
      </c>
      <c r="B365" s="3" t="s">
        <v>2966</v>
      </c>
      <c r="C365" s="3" t="s">
        <v>2965</v>
      </c>
      <c r="D365" s="3" t="s">
        <v>2964</v>
      </c>
      <c r="E365" s="4" t="s">
        <v>3888</v>
      </c>
      <c r="F365" s="4" t="s">
        <v>4901</v>
      </c>
      <c r="G365" s="4" t="s">
        <v>5165</v>
      </c>
    </row>
    <row r="366" spans="1:7" x14ac:dyDescent="0.25">
      <c r="A366" s="3" t="s">
        <v>2963</v>
      </c>
      <c r="B366" s="3" t="s">
        <v>2962</v>
      </c>
      <c r="C366" s="3" t="s">
        <v>2961</v>
      </c>
      <c r="D366" s="3" t="s">
        <v>2960</v>
      </c>
      <c r="E366" s="4" t="s">
        <v>3888</v>
      </c>
      <c r="F366" s="4" t="s">
        <v>4901</v>
      </c>
      <c r="G366" s="4" t="s">
        <v>5166</v>
      </c>
    </row>
    <row r="367" spans="1:7" x14ac:dyDescent="0.25">
      <c r="A367" s="3" t="s">
        <v>2959</v>
      </c>
      <c r="B367" s="3" t="s">
        <v>2958</v>
      </c>
      <c r="C367" s="3" t="s">
        <v>2957</v>
      </c>
      <c r="D367" s="3" t="s">
        <v>2956</v>
      </c>
      <c r="E367" s="4" t="s">
        <v>3888</v>
      </c>
      <c r="F367" s="4" t="s">
        <v>4901</v>
      </c>
      <c r="G367" s="4" t="s">
        <v>5167</v>
      </c>
    </row>
    <row r="368" spans="1:7" x14ac:dyDescent="0.25">
      <c r="A368" s="3" t="s">
        <v>2955</v>
      </c>
      <c r="B368" s="3" t="s">
        <v>2954</v>
      </c>
      <c r="C368" s="3" t="s">
        <v>2953</v>
      </c>
      <c r="D368" s="3" t="s">
        <v>2952</v>
      </c>
      <c r="E368" s="4" t="s">
        <v>3888</v>
      </c>
      <c r="F368" s="4" t="s">
        <v>4901</v>
      </c>
      <c r="G368" s="4" t="s">
        <v>5168</v>
      </c>
    </row>
    <row r="369" spans="1:7" x14ac:dyDescent="0.25">
      <c r="A369" s="3" t="s">
        <v>2951</v>
      </c>
      <c r="B369" s="3" t="s">
        <v>2950</v>
      </c>
      <c r="C369" s="3" t="s">
        <v>2949</v>
      </c>
      <c r="D369" s="3" t="s">
        <v>2948</v>
      </c>
      <c r="E369" s="4" t="s">
        <v>3888</v>
      </c>
      <c r="F369" s="4" t="s">
        <v>4902</v>
      </c>
      <c r="G369" s="4" t="s">
        <v>5169</v>
      </c>
    </row>
    <row r="370" spans="1:7" x14ac:dyDescent="0.25">
      <c r="A370" s="3" t="s">
        <v>3927</v>
      </c>
      <c r="B370" s="3" t="s">
        <v>3926</v>
      </c>
      <c r="C370" s="3" t="s">
        <v>3925</v>
      </c>
      <c r="D370" s="3" t="s">
        <v>3924</v>
      </c>
      <c r="E370" s="4" t="s">
        <v>3888</v>
      </c>
      <c r="F370" s="4" t="s">
        <v>4902</v>
      </c>
      <c r="G370" s="4" t="s">
        <v>5170</v>
      </c>
    </row>
    <row r="371" spans="1:7" x14ac:dyDescent="0.25">
      <c r="A371" s="3" t="s">
        <v>3923</v>
      </c>
      <c r="B371" s="3" t="s">
        <v>3922</v>
      </c>
      <c r="C371" s="3" t="s">
        <v>3921</v>
      </c>
      <c r="D371" s="3" t="s">
        <v>3920</v>
      </c>
      <c r="E371" s="4" t="s">
        <v>3888</v>
      </c>
      <c r="F371" s="4" t="s">
        <v>4903</v>
      </c>
      <c r="G371" s="4" t="s">
        <v>5171</v>
      </c>
    </row>
    <row r="372" spans="1:7" x14ac:dyDescent="0.25">
      <c r="A372" s="3" t="s">
        <v>3919</v>
      </c>
      <c r="B372" s="3" t="s">
        <v>3918</v>
      </c>
      <c r="C372" s="3" t="s">
        <v>3917</v>
      </c>
      <c r="D372" s="3" t="s">
        <v>3916</v>
      </c>
      <c r="E372" s="4" t="s">
        <v>3888</v>
      </c>
      <c r="F372" s="4" t="s">
        <v>4904</v>
      </c>
      <c r="G372" s="4" t="s">
        <v>5172</v>
      </c>
    </row>
    <row r="373" spans="1:7" x14ac:dyDescent="0.25">
      <c r="A373" s="3" t="s">
        <v>202</v>
      </c>
      <c r="B373" s="3" t="s">
        <v>201</v>
      </c>
      <c r="C373" s="3" t="s">
        <v>200</v>
      </c>
      <c r="D373" s="3" t="s">
        <v>2913</v>
      </c>
      <c r="E373" s="4" t="s">
        <v>3888</v>
      </c>
      <c r="F373" s="4" t="s">
        <v>4905</v>
      </c>
      <c r="G373" s="4" t="s">
        <v>5173</v>
      </c>
    </row>
    <row r="374" spans="1:7" x14ac:dyDescent="0.25">
      <c r="A374" s="3" t="s">
        <v>3915</v>
      </c>
      <c r="B374" s="3" t="s">
        <v>3914</v>
      </c>
      <c r="C374" s="3" t="s">
        <v>3913</v>
      </c>
      <c r="D374" s="3" t="s">
        <v>3912</v>
      </c>
      <c r="E374" s="4" t="s">
        <v>3888</v>
      </c>
      <c r="F374" s="4" t="s">
        <v>4906</v>
      </c>
      <c r="G374" s="4" t="s">
        <v>5174</v>
      </c>
    </row>
    <row r="375" spans="1:7" x14ac:dyDescent="0.25">
      <c r="A375" s="3" t="s">
        <v>3911</v>
      </c>
      <c r="B375" s="3" t="s">
        <v>3910</v>
      </c>
      <c r="C375" s="3" t="s">
        <v>3909</v>
      </c>
      <c r="D375" s="3" t="s">
        <v>3908</v>
      </c>
      <c r="E375" s="4" t="s">
        <v>3888</v>
      </c>
      <c r="F375" s="4" t="s">
        <v>4906</v>
      </c>
      <c r="G375" s="4" t="s">
        <v>5175</v>
      </c>
    </row>
    <row r="376" spans="1:7" x14ac:dyDescent="0.25">
      <c r="A376" s="3" t="s">
        <v>3907</v>
      </c>
      <c r="B376" s="3" t="s">
        <v>3906</v>
      </c>
      <c r="C376" s="3" t="s">
        <v>3905</v>
      </c>
      <c r="D376" s="3" t="s">
        <v>3904</v>
      </c>
      <c r="E376" s="4" t="s">
        <v>3888</v>
      </c>
      <c r="F376" s="4" t="s">
        <v>4907</v>
      </c>
      <c r="G376" s="4" t="s">
        <v>5176</v>
      </c>
    </row>
    <row r="377" spans="1:7" x14ac:dyDescent="0.25">
      <c r="A377" s="3" t="s">
        <v>136</v>
      </c>
      <c r="B377" s="3" t="s">
        <v>135</v>
      </c>
      <c r="C377" s="3" t="s">
        <v>134</v>
      </c>
      <c r="D377" s="3" t="s">
        <v>2892</v>
      </c>
      <c r="E377" s="4" t="s">
        <v>3888</v>
      </c>
      <c r="F377" s="4" t="s">
        <v>4907</v>
      </c>
      <c r="G377" s="4" t="s">
        <v>5177</v>
      </c>
    </row>
    <row r="378" spans="1:7" x14ac:dyDescent="0.25">
      <c r="A378" s="3" t="s">
        <v>3903</v>
      </c>
      <c r="B378" s="3" t="s">
        <v>3902</v>
      </c>
      <c r="C378" s="3" t="s">
        <v>3901</v>
      </c>
      <c r="D378" s="3" t="s">
        <v>3900</v>
      </c>
      <c r="E378" s="4" t="s">
        <v>3888</v>
      </c>
      <c r="F378" s="4" t="s">
        <v>4907</v>
      </c>
      <c r="G378" s="4" t="s">
        <v>5178</v>
      </c>
    </row>
    <row r="379" spans="1:7" x14ac:dyDescent="0.25">
      <c r="A379" s="3" t="s">
        <v>3899</v>
      </c>
      <c r="B379" s="3" t="s">
        <v>3898</v>
      </c>
      <c r="C379" s="3" t="s">
        <v>3897</v>
      </c>
      <c r="D379" s="3" t="s">
        <v>3896</v>
      </c>
      <c r="E379" s="4" t="s">
        <v>3888</v>
      </c>
      <c r="F379" s="4" t="s">
        <v>4908</v>
      </c>
      <c r="G379" s="4" t="s">
        <v>5179</v>
      </c>
    </row>
    <row r="380" spans="1:7" x14ac:dyDescent="0.25">
      <c r="A380" s="3" t="s">
        <v>3895</v>
      </c>
      <c r="B380" s="3" t="s">
        <v>3894</v>
      </c>
      <c r="C380" s="3" t="s">
        <v>3893</v>
      </c>
      <c r="D380" s="3" t="s">
        <v>3892</v>
      </c>
      <c r="E380" s="4" t="s">
        <v>3888</v>
      </c>
      <c r="F380" s="4" t="s">
        <v>4908</v>
      </c>
      <c r="G380" s="4" t="s">
        <v>5180</v>
      </c>
    </row>
    <row r="381" spans="1:7" x14ac:dyDescent="0.25">
      <c r="A381" s="3" t="s">
        <v>49</v>
      </c>
      <c r="B381" s="3" t="s">
        <v>48</v>
      </c>
      <c r="C381" s="3" t="s">
        <v>3891</v>
      </c>
      <c r="D381" s="3" t="s">
        <v>3890</v>
      </c>
      <c r="E381" s="4" t="s">
        <v>3888</v>
      </c>
      <c r="F381" s="4" t="s">
        <v>4909</v>
      </c>
      <c r="G381" s="4" t="s">
        <v>5181</v>
      </c>
    </row>
    <row r="382" spans="1:7" x14ac:dyDescent="0.25">
      <c r="A382" s="3" t="s">
        <v>46</v>
      </c>
      <c r="B382" s="3" t="s">
        <v>45</v>
      </c>
      <c r="C382" s="3" t="s">
        <v>44</v>
      </c>
      <c r="D382" s="3" t="s">
        <v>2861</v>
      </c>
      <c r="E382" s="4" t="s">
        <v>3888</v>
      </c>
      <c r="F382" s="4" t="s">
        <v>4910</v>
      </c>
      <c r="G382" s="4" t="s">
        <v>5182</v>
      </c>
    </row>
    <row r="383" spans="1:7" x14ac:dyDescent="0.25">
      <c r="A383" s="3" t="s">
        <v>3889</v>
      </c>
      <c r="B383" s="3" t="s">
        <v>42</v>
      </c>
      <c r="C383" s="3" t="s">
        <v>41</v>
      </c>
      <c r="D383" s="3" t="s">
        <v>2860</v>
      </c>
      <c r="E383" s="4" t="s">
        <v>3888</v>
      </c>
      <c r="F383" s="4" t="s">
        <v>4911</v>
      </c>
      <c r="G383" s="4" t="s">
        <v>5183</v>
      </c>
    </row>
    <row r="384" spans="1:7" x14ac:dyDescent="0.25">
      <c r="A384" s="3" t="s">
        <v>40</v>
      </c>
      <c r="B384" s="3" t="s">
        <v>39</v>
      </c>
      <c r="C384" s="3" t="s">
        <v>38</v>
      </c>
      <c r="D384" s="3" t="s">
        <v>2859</v>
      </c>
      <c r="E384" s="4" t="s">
        <v>3888</v>
      </c>
      <c r="F384" s="4" t="s">
        <v>4911</v>
      </c>
      <c r="G384" s="4" t="s">
        <v>5184</v>
      </c>
    </row>
    <row r="385" spans="1:7" x14ac:dyDescent="0.25">
      <c r="A385" s="3" t="s">
        <v>36</v>
      </c>
      <c r="B385" s="3" t="s">
        <v>35</v>
      </c>
      <c r="C385" s="3" t="s">
        <v>34</v>
      </c>
      <c r="D385" s="3" t="s">
        <v>2857</v>
      </c>
      <c r="E385" s="4" t="s">
        <v>3888</v>
      </c>
      <c r="F385" s="4" t="s">
        <v>4912</v>
      </c>
      <c r="G385" s="4" t="s">
        <v>5185</v>
      </c>
    </row>
    <row r="386" spans="1:7" s="5" customFormat="1" ht="17.399999999999999" x14ac:dyDescent="0.3">
      <c r="A386" s="5" t="s">
        <v>3887</v>
      </c>
      <c r="B386" s="5" t="s">
        <v>3886</v>
      </c>
      <c r="C386" s="5" t="s">
        <v>3887</v>
      </c>
      <c r="D386" s="5" t="s">
        <v>3886</v>
      </c>
      <c r="E386" s="6" t="s">
        <v>2858</v>
      </c>
      <c r="F386" s="6" t="s">
        <v>4913</v>
      </c>
      <c r="G386" s="6" t="s">
        <v>4913</v>
      </c>
    </row>
    <row r="387" spans="1:7" x14ac:dyDescent="0.25">
      <c r="A387" s="3" t="s">
        <v>2852</v>
      </c>
      <c r="B387" s="3" t="s">
        <v>2851</v>
      </c>
      <c r="C387" s="3" t="s">
        <v>2850</v>
      </c>
      <c r="D387" s="3" t="s">
        <v>3885</v>
      </c>
      <c r="E387" s="4" t="s">
        <v>2858</v>
      </c>
      <c r="F387" s="4" t="s">
        <v>4914</v>
      </c>
      <c r="G387" s="4" t="s">
        <v>5186</v>
      </c>
    </row>
    <row r="388" spans="1:7" x14ac:dyDescent="0.25">
      <c r="A388" s="3" t="s">
        <v>2849</v>
      </c>
      <c r="B388" s="3" t="s">
        <v>2848</v>
      </c>
      <c r="C388" s="3" t="s">
        <v>2847</v>
      </c>
      <c r="D388" s="3" t="s">
        <v>3884</v>
      </c>
      <c r="E388" s="4" t="s">
        <v>2858</v>
      </c>
      <c r="F388" s="4" t="s">
        <v>4914</v>
      </c>
      <c r="G388" s="4" t="s">
        <v>5187</v>
      </c>
    </row>
    <row r="389" spans="1:7" x14ac:dyDescent="0.25">
      <c r="A389" s="3" t="s">
        <v>2846</v>
      </c>
      <c r="B389" s="3" t="s">
        <v>2845</v>
      </c>
      <c r="C389" s="3" t="s">
        <v>2844</v>
      </c>
      <c r="D389" s="3" t="s">
        <v>3883</v>
      </c>
      <c r="E389" s="4" t="s">
        <v>2858</v>
      </c>
      <c r="F389" s="4" t="s">
        <v>4914</v>
      </c>
      <c r="G389" s="4" t="s">
        <v>5188</v>
      </c>
    </row>
    <row r="390" spans="1:7" x14ac:dyDescent="0.25">
      <c r="A390" s="3" t="s">
        <v>2843</v>
      </c>
      <c r="B390" s="3" t="s">
        <v>2842</v>
      </c>
      <c r="C390" s="3" t="s">
        <v>2841</v>
      </c>
      <c r="D390" s="3" t="s">
        <v>3882</v>
      </c>
      <c r="E390" s="4" t="s">
        <v>2858</v>
      </c>
      <c r="F390" s="4" t="s">
        <v>4914</v>
      </c>
      <c r="G390" s="4" t="s">
        <v>5189</v>
      </c>
    </row>
    <row r="391" spans="1:7" x14ac:dyDescent="0.25">
      <c r="A391" s="3" t="s">
        <v>2840</v>
      </c>
      <c r="B391" s="3" t="s">
        <v>2839</v>
      </c>
      <c r="C391" s="3" t="s">
        <v>2838</v>
      </c>
      <c r="D391" s="3" t="s">
        <v>3881</v>
      </c>
      <c r="E391" s="4" t="s">
        <v>2858</v>
      </c>
      <c r="F391" s="4" t="s">
        <v>4914</v>
      </c>
      <c r="G391" s="4" t="s">
        <v>5190</v>
      </c>
    </row>
    <row r="392" spans="1:7" x14ac:dyDescent="0.25">
      <c r="A392" s="3" t="s">
        <v>2837</v>
      </c>
      <c r="B392" s="3" t="s">
        <v>2836</v>
      </c>
      <c r="C392" s="3" t="s">
        <v>2835</v>
      </c>
      <c r="D392" s="3" t="s">
        <v>3880</v>
      </c>
      <c r="E392" s="4" t="s">
        <v>2858</v>
      </c>
      <c r="F392" s="4" t="s">
        <v>4914</v>
      </c>
      <c r="G392" s="4" t="s">
        <v>5191</v>
      </c>
    </row>
    <row r="393" spans="1:7" x14ac:dyDescent="0.25">
      <c r="A393" s="3" t="s">
        <v>3879</v>
      </c>
      <c r="B393" s="3" t="s">
        <v>3878</v>
      </c>
      <c r="C393" s="3" t="s">
        <v>3877</v>
      </c>
      <c r="D393" s="3" t="s">
        <v>3876</v>
      </c>
      <c r="E393" s="4" t="s">
        <v>2858</v>
      </c>
      <c r="F393" s="4" t="s">
        <v>4914</v>
      </c>
      <c r="G393" s="4" t="s">
        <v>5192</v>
      </c>
    </row>
    <row r="394" spans="1:7" x14ac:dyDescent="0.25">
      <c r="A394" s="3" t="s">
        <v>2828</v>
      </c>
      <c r="B394" s="3" t="s">
        <v>2827</v>
      </c>
      <c r="C394" s="3" t="s">
        <v>2826</v>
      </c>
      <c r="D394" s="3" t="s">
        <v>3875</v>
      </c>
      <c r="E394" s="4" t="s">
        <v>2858</v>
      </c>
      <c r="F394" s="4" t="s">
        <v>4915</v>
      </c>
      <c r="G394" s="4" t="s">
        <v>5193</v>
      </c>
    </row>
    <row r="395" spans="1:7" x14ac:dyDescent="0.25">
      <c r="A395" s="3" t="s">
        <v>2825</v>
      </c>
      <c r="B395" s="3" t="s">
        <v>2824</v>
      </c>
      <c r="C395" s="3" t="s">
        <v>2823</v>
      </c>
      <c r="D395" s="3" t="s">
        <v>3874</v>
      </c>
      <c r="E395" s="4" t="s">
        <v>2858</v>
      </c>
      <c r="F395" s="4" t="s">
        <v>4915</v>
      </c>
      <c r="G395" s="4" t="s">
        <v>5194</v>
      </c>
    </row>
    <row r="396" spans="1:7" x14ac:dyDescent="0.25">
      <c r="A396" s="3" t="s">
        <v>2822</v>
      </c>
      <c r="B396" s="3" t="s">
        <v>2821</v>
      </c>
      <c r="C396" s="3" t="s">
        <v>2820</v>
      </c>
      <c r="D396" s="3" t="s">
        <v>3873</v>
      </c>
      <c r="E396" s="4" t="s">
        <v>2858</v>
      </c>
      <c r="F396" s="4" t="s">
        <v>4915</v>
      </c>
      <c r="G396" s="4" t="s">
        <v>5195</v>
      </c>
    </row>
    <row r="397" spans="1:7" x14ac:dyDescent="0.25">
      <c r="A397" s="3" t="s">
        <v>2819</v>
      </c>
      <c r="B397" s="3" t="s">
        <v>2818</v>
      </c>
      <c r="C397" s="3" t="s">
        <v>2817</v>
      </c>
      <c r="D397" s="3" t="s">
        <v>3872</v>
      </c>
      <c r="E397" s="4" t="s">
        <v>2858</v>
      </c>
      <c r="F397" s="4" t="s">
        <v>4915</v>
      </c>
      <c r="G397" s="4" t="s">
        <v>5196</v>
      </c>
    </row>
    <row r="398" spans="1:7" x14ac:dyDescent="0.25">
      <c r="A398" s="3" t="s">
        <v>2816</v>
      </c>
      <c r="B398" s="3" t="s">
        <v>2815</v>
      </c>
      <c r="C398" s="3" t="s">
        <v>2814</v>
      </c>
      <c r="D398" s="3" t="s">
        <v>3871</v>
      </c>
      <c r="E398" s="4" t="s">
        <v>2858</v>
      </c>
      <c r="F398" s="4" t="s">
        <v>4915</v>
      </c>
      <c r="G398" s="4" t="s">
        <v>5197</v>
      </c>
    </row>
    <row r="399" spans="1:7" x14ac:dyDescent="0.25">
      <c r="A399" s="3" t="s">
        <v>2813</v>
      </c>
      <c r="B399" s="3" t="s">
        <v>2812</v>
      </c>
      <c r="C399" s="3" t="s">
        <v>2811</v>
      </c>
      <c r="D399" s="3" t="s">
        <v>3870</v>
      </c>
      <c r="E399" s="4" t="s">
        <v>2858</v>
      </c>
      <c r="F399" s="4" t="s">
        <v>4915</v>
      </c>
      <c r="G399" s="4" t="s">
        <v>5198</v>
      </c>
    </row>
    <row r="400" spans="1:7" x14ac:dyDescent="0.25">
      <c r="A400" s="3" t="s">
        <v>2810</v>
      </c>
      <c r="B400" s="3" t="s">
        <v>2809</v>
      </c>
      <c r="C400" s="3" t="s">
        <v>2808</v>
      </c>
      <c r="D400" s="3" t="s">
        <v>3869</v>
      </c>
      <c r="E400" s="4" t="s">
        <v>2858</v>
      </c>
      <c r="F400" s="4" t="s">
        <v>4915</v>
      </c>
      <c r="G400" s="4" t="s">
        <v>5199</v>
      </c>
    </row>
    <row r="401" spans="1:7" x14ac:dyDescent="0.25">
      <c r="A401" s="3" t="s">
        <v>2807</v>
      </c>
      <c r="B401" s="3" t="s">
        <v>2806</v>
      </c>
      <c r="C401" s="3" t="s">
        <v>2805</v>
      </c>
      <c r="D401" s="3" t="s">
        <v>3868</v>
      </c>
      <c r="E401" s="4" t="s">
        <v>2858</v>
      </c>
      <c r="F401" s="4" t="s">
        <v>4915</v>
      </c>
      <c r="G401" s="4" t="s">
        <v>5200</v>
      </c>
    </row>
    <row r="402" spans="1:7" x14ac:dyDescent="0.25">
      <c r="A402" s="3" t="s">
        <v>2804</v>
      </c>
      <c r="B402" s="3" t="s">
        <v>2803</v>
      </c>
      <c r="C402" s="3" t="s">
        <v>2802</v>
      </c>
      <c r="D402" s="3" t="s">
        <v>3867</v>
      </c>
      <c r="E402" s="4" t="s">
        <v>2858</v>
      </c>
      <c r="F402" s="4" t="s">
        <v>4915</v>
      </c>
      <c r="G402" s="4" t="s">
        <v>5201</v>
      </c>
    </row>
    <row r="403" spans="1:7" x14ac:dyDescent="0.25">
      <c r="A403" s="3" t="s">
        <v>3866</v>
      </c>
      <c r="B403" s="3" t="s">
        <v>3865</v>
      </c>
      <c r="C403" s="3" t="s">
        <v>3864</v>
      </c>
      <c r="D403" s="3" t="s">
        <v>3863</v>
      </c>
      <c r="E403" s="4" t="s">
        <v>2858</v>
      </c>
      <c r="F403" s="4" t="s">
        <v>4916</v>
      </c>
      <c r="G403" s="4" t="s">
        <v>5202</v>
      </c>
    </row>
    <row r="404" spans="1:7" x14ac:dyDescent="0.25">
      <c r="A404" s="3" t="s">
        <v>2795</v>
      </c>
      <c r="B404" s="3" t="s">
        <v>2794</v>
      </c>
      <c r="C404" s="3" t="s">
        <v>2793</v>
      </c>
      <c r="D404" s="3" t="s">
        <v>3862</v>
      </c>
      <c r="E404" s="4" t="s">
        <v>2858</v>
      </c>
      <c r="F404" s="4" t="s">
        <v>4917</v>
      </c>
      <c r="G404" s="4" t="s">
        <v>5203</v>
      </c>
    </row>
    <row r="405" spans="1:7" x14ac:dyDescent="0.25">
      <c r="A405" s="3" t="s">
        <v>2792</v>
      </c>
      <c r="B405" s="3" t="s">
        <v>2791</v>
      </c>
      <c r="C405" s="3" t="s">
        <v>2790</v>
      </c>
      <c r="D405" s="3" t="s">
        <v>3861</v>
      </c>
      <c r="E405" s="4" t="s">
        <v>2858</v>
      </c>
      <c r="F405" s="4" t="s">
        <v>4917</v>
      </c>
      <c r="G405" s="4" t="s">
        <v>5204</v>
      </c>
    </row>
    <row r="406" spans="1:7" x14ac:dyDescent="0.25">
      <c r="A406" s="3" t="s">
        <v>2789</v>
      </c>
      <c r="B406" s="3" t="s">
        <v>2788</v>
      </c>
      <c r="C406" s="3" t="s">
        <v>2787</v>
      </c>
      <c r="D406" s="3" t="s">
        <v>3860</v>
      </c>
      <c r="E406" s="4" t="s">
        <v>2858</v>
      </c>
      <c r="F406" s="4" t="s">
        <v>4917</v>
      </c>
      <c r="G406" s="4" t="s">
        <v>5205</v>
      </c>
    </row>
    <row r="407" spans="1:7" x14ac:dyDescent="0.25">
      <c r="A407" s="3" t="s">
        <v>2786</v>
      </c>
      <c r="B407" s="3" t="s">
        <v>2785</v>
      </c>
      <c r="C407" s="3" t="s">
        <v>2784</v>
      </c>
      <c r="D407" s="3" t="s">
        <v>3859</v>
      </c>
      <c r="E407" s="4" t="s">
        <v>2858</v>
      </c>
      <c r="F407" s="4" t="s">
        <v>4917</v>
      </c>
      <c r="G407" s="4" t="s">
        <v>5206</v>
      </c>
    </row>
    <row r="408" spans="1:7" x14ac:dyDescent="0.25">
      <c r="A408" s="3" t="s">
        <v>2783</v>
      </c>
      <c r="B408" s="3" t="s">
        <v>2782</v>
      </c>
      <c r="C408" s="3" t="s">
        <v>2781</v>
      </c>
      <c r="D408" s="3" t="s">
        <v>3858</v>
      </c>
      <c r="E408" s="4" t="s">
        <v>2858</v>
      </c>
      <c r="F408" s="4" t="s">
        <v>4917</v>
      </c>
      <c r="G408" s="4" t="s">
        <v>5207</v>
      </c>
    </row>
    <row r="409" spans="1:7" x14ac:dyDescent="0.25">
      <c r="A409" s="3" t="s">
        <v>3857</v>
      </c>
      <c r="B409" s="3" t="s">
        <v>3856</v>
      </c>
      <c r="C409" s="3" t="s">
        <v>3855</v>
      </c>
      <c r="D409" s="3" t="s">
        <v>3854</v>
      </c>
      <c r="E409" s="4" t="s">
        <v>2858</v>
      </c>
      <c r="F409" s="4" t="s">
        <v>4917</v>
      </c>
      <c r="G409" s="4" t="s">
        <v>5208</v>
      </c>
    </row>
    <row r="410" spans="1:7" x14ac:dyDescent="0.25">
      <c r="A410" s="3" t="s">
        <v>3853</v>
      </c>
      <c r="B410" s="3" t="s">
        <v>3852</v>
      </c>
      <c r="C410" s="3" t="s">
        <v>3851</v>
      </c>
      <c r="D410" s="3" t="s">
        <v>3850</v>
      </c>
      <c r="E410" s="4" t="s">
        <v>2858</v>
      </c>
      <c r="F410" s="4" t="s">
        <v>4917</v>
      </c>
      <c r="G410" s="4" t="s">
        <v>5209</v>
      </c>
    </row>
    <row r="411" spans="1:7" x14ac:dyDescent="0.25">
      <c r="A411" s="3" t="s">
        <v>2765</v>
      </c>
      <c r="B411" s="3" t="s">
        <v>2764</v>
      </c>
      <c r="C411" s="3" t="s">
        <v>2763</v>
      </c>
      <c r="D411" s="3" t="s">
        <v>3849</v>
      </c>
      <c r="E411" s="4" t="s">
        <v>2858</v>
      </c>
      <c r="F411" s="4" t="s">
        <v>4917</v>
      </c>
      <c r="G411" s="4" t="s">
        <v>5210</v>
      </c>
    </row>
    <row r="412" spans="1:7" x14ac:dyDescent="0.25">
      <c r="A412" s="3" t="s">
        <v>2762</v>
      </c>
      <c r="B412" s="3" t="s">
        <v>2761</v>
      </c>
      <c r="C412" s="3" t="s">
        <v>2760</v>
      </c>
      <c r="D412" s="3" t="s">
        <v>3848</v>
      </c>
      <c r="E412" s="4" t="s">
        <v>2858</v>
      </c>
      <c r="F412" s="4" t="s">
        <v>4918</v>
      </c>
      <c r="G412" s="4" t="s">
        <v>5211</v>
      </c>
    </row>
    <row r="413" spans="1:7" x14ac:dyDescent="0.25">
      <c r="A413" s="3" t="s">
        <v>2759</v>
      </c>
      <c r="B413" s="3" t="s">
        <v>2758</v>
      </c>
      <c r="C413" s="3" t="s">
        <v>2757</v>
      </c>
      <c r="D413" s="3" t="s">
        <v>3847</v>
      </c>
      <c r="E413" s="4" t="s">
        <v>2858</v>
      </c>
      <c r="F413" s="4" t="s">
        <v>4919</v>
      </c>
      <c r="G413" s="4" t="s">
        <v>5212</v>
      </c>
    </row>
    <row r="414" spans="1:7" x14ac:dyDescent="0.25">
      <c r="A414" s="3" t="s">
        <v>2756</v>
      </c>
      <c r="B414" s="3" t="s">
        <v>2755</v>
      </c>
      <c r="C414" s="3" t="s">
        <v>2754</v>
      </c>
      <c r="D414" s="3" t="s">
        <v>3846</v>
      </c>
      <c r="E414" s="4" t="s">
        <v>2858</v>
      </c>
      <c r="F414" s="4" t="s">
        <v>4919</v>
      </c>
      <c r="G414" s="4" t="s">
        <v>5213</v>
      </c>
    </row>
    <row r="415" spans="1:7" x14ac:dyDescent="0.25">
      <c r="A415" s="3" t="s">
        <v>2753</v>
      </c>
      <c r="B415" s="3" t="s">
        <v>2752</v>
      </c>
      <c r="C415" s="3" t="s">
        <v>2751</v>
      </c>
      <c r="D415" s="3" t="s">
        <v>3845</v>
      </c>
      <c r="E415" s="4" t="s">
        <v>2858</v>
      </c>
      <c r="F415" s="4" t="s">
        <v>4919</v>
      </c>
      <c r="G415" s="4" t="s">
        <v>5214</v>
      </c>
    </row>
    <row r="416" spans="1:7" x14ac:dyDescent="0.25">
      <c r="A416" s="3" t="s">
        <v>2750</v>
      </c>
      <c r="B416" s="3" t="s">
        <v>2749</v>
      </c>
      <c r="C416" s="3" t="s">
        <v>2748</v>
      </c>
      <c r="D416" s="3" t="s">
        <v>3844</v>
      </c>
      <c r="E416" s="4" t="s">
        <v>2858</v>
      </c>
      <c r="F416" s="4" t="s">
        <v>4919</v>
      </c>
      <c r="G416" s="4" t="s">
        <v>5215</v>
      </c>
    </row>
    <row r="417" spans="1:7" x14ac:dyDescent="0.25">
      <c r="A417" s="3" t="s">
        <v>2747</v>
      </c>
      <c r="B417" s="3" t="s">
        <v>2746</v>
      </c>
      <c r="C417" s="3" t="s">
        <v>2745</v>
      </c>
      <c r="D417" s="3" t="s">
        <v>3843</v>
      </c>
      <c r="E417" s="4" t="s">
        <v>2858</v>
      </c>
      <c r="F417" s="4" t="s">
        <v>4920</v>
      </c>
      <c r="G417" s="4" t="s">
        <v>5216</v>
      </c>
    </row>
    <row r="418" spans="1:7" x14ac:dyDescent="0.25">
      <c r="A418" s="3" t="s">
        <v>2744</v>
      </c>
      <c r="B418" s="3" t="s">
        <v>2743</v>
      </c>
      <c r="C418" s="3" t="s">
        <v>2742</v>
      </c>
      <c r="D418" s="3" t="s">
        <v>3842</v>
      </c>
      <c r="E418" s="4" t="s">
        <v>2858</v>
      </c>
      <c r="F418" s="4" t="s">
        <v>4921</v>
      </c>
      <c r="G418" s="4" t="s">
        <v>5217</v>
      </c>
    </row>
    <row r="419" spans="1:7" x14ac:dyDescent="0.25">
      <c r="A419" s="3" t="s">
        <v>2741</v>
      </c>
      <c r="B419" s="3" t="s">
        <v>2740</v>
      </c>
      <c r="C419" s="3" t="s">
        <v>2739</v>
      </c>
      <c r="D419" s="3" t="s">
        <v>3841</v>
      </c>
      <c r="E419" s="4" t="s">
        <v>2858</v>
      </c>
      <c r="F419" s="4" t="s">
        <v>4922</v>
      </c>
      <c r="G419" s="4" t="s">
        <v>5218</v>
      </c>
    </row>
    <row r="420" spans="1:7" x14ac:dyDescent="0.25">
      <c r="A420" s="3" t="s">
        <v>2738</v>
      </c>
      <c r="B420" s="3" t="s">
        <v>2737</v>
      </c>
      <c r="C420" s="3" t="s">
        <v>2736</v>
      </c>
      <c r="D420" s="3" t="s">
        <v>3840</v>
      </c>
      <c r="E420" s="4" t="s">
        <v>2858</v>
      </c>
      <c r="F420" s="4" t="s">
        <v>4923</v>
      </c>
      <c r="G420" s="4" t="s">
        <v>5219</v>
      </c>
    </row>
    <row r="421" spans="1:7" x14ac:dyDescent="0.25">
      <c r="A421" s="3" t="s">
        <v>2735</v>
      </c>
      <c r="B421" s="3" t="s">
        <v>2734</v>
      </c>
      <c r="C421" s="3" t="s">
        <v>2733</v>
      </c>
      <c r="D421" s="3" t="s">
        <v>3839</v>
      </c>
      <c r="E421" s="4" t="s">
        <v>2858</v>
      </c>
      <c r="F421" s="4" t="s">
        <v>4924</v>
      </c>
      <c r="G421" s="4" t="s">
        <v>5220</v>
      </c>
    </row>
    <row r="422" spans="1:7" x14ac:dyDescent="0.25">
      <c r="A422" s="3" t="s">
        <v>2732</v>
      </c>
      <c r="B422" s="3" t="s">
        <v>2731</v>
      </c>
      <c r="C422" s="3" t="s">
        <v>2730</v>
      </c>
      <c r="D422" s="3" t="s">
        <v>3838</v>
      </c>
      <c r="E422" s="4" t="s">
        <v>2858</v>
      </c>
      <c r="F422" s="4" t="s">
        <v>4925</v>
      </c>
      <c r="G422" s="4" t="s">
        <v>5221</v>
      </c>
    </row>
    <row r="423" spans="1:7" x14ac:dyDescent="0.25">
      <c r="A423" s="3" t="s">
        <v>2729</v>
      </c>
      <c r="B423" s="3" t="s">
        <v>2728</v>
      </c>
      <c r="C423" s="3" t="s">
        <v>2727</v>
      </c>
      <c r="D423" s="3" t="s">
        <v>3837</v>
      </c>
      <c r="E423" s="4" t="s">
        <v>2858</v>
      </c>
      <c r="F423" s="4" t="s">
        <v>4925</v>
      </c>
      <c r="G423" s="4" t="s">
        <v>5222</v>
      </c>
    </row>
    <row r="424" spans="1:7" x14ac:dyDescent="0.25">
      <c r="A424" s="3" t="s">
        <v>2726</v>
      </c>
      <c r="B424" s="3" t="s">
        <v>2725</v>
      </c>
      <c r="C424" s="3" t="s">
        <v>2724</v>
      </c>
      <c r="D424" s="3" t="s">
        <v>3836</v>
      </c>
      <c r="E424" s="4" t="s">
        <v>2858</v>
      </c>
      <c r="F424" s="4" t="s">
        <v>4926</v>
      </c>
      <c r="G424" s="4" t="s">
        <v>5223</v>
      </c>
    </row>
    <row r="425" spans="1:7" x14ac:dyDescent="0.25">
      <c r="A425" s="3" t="s">
        <v>2723</v>
      </c>
      <c r="B425" s="3" t="s">
        <v>2722</v>
      </c>
      <c r="C425" s="3" t="s">
        <v>2721</v>
      </c>
      <c r="D425" s="3" t="s">
        <v>3835</v>
      </c>
      <c r="E425" s="4" t="s">
        <v>2858</v>
      </c>
      <c r="F425" s="4" t="s">
        <v>4926</v>
      </c>
      <c r="G425" s="4" t="s">
        <v>5224</v>
      </c>
    </row>
    <row r="426" spans="1:7" x14ac:dyDescent="0.25">
      <c r="A426" s="3" t="s">
        <v>2720</v>
      </c>
      <c r="B426" s="3" t="s">
        <v>2719</v>
      </c>
      <c r="C426" s="3" t="s">
        <v>2718</v>
      </c>
      <c r="D426" s="3" t="s">
        <v>3834</v>
      </c>
      <c r="E426" s="4" t="s">
        <v>2858</v>
      </c>
      <c r="F426" s="4" t="s">
        <v>4927</v>
      </c>
      <c r="G426" s="4" t="s">
        <v>5225</v>
      </c>
    </row>
    <row r="427" spans="1:7" x14ac:dyDescent="0.25">
      <c r="A427" s="3" t="s">
        <v>2717</v>
      </c>
      <c r="B427" s="3" t="s">
        <v>2716</v>
      </c>
      <c r="C427" s="3" t="s">
        <v>2715</v>
      </c>
      <c r="D427" s="3" t="s">
        <v>3833</v>
      </c>
      <c r="E427" s="4" t="s">
        <v>2858</v>
      </c>
      <c r="F427" s="4" t="s">
        <v>4928</v>
      </c>
      <c r="G427" s="4" t="s">
        <v>5226</v>
      </c>
    </row>
    <row r="428" spans="1:7" x14ac:dyDescent="0.25">
      <c r="A428" s="3" t="s">
        <v>2714</v>
      </c>
      <c r="B428" s="3" t="s">
        <v>2713</v>
      </c>
      <c r="C428" s="3" t="s">
        <v>2712</v>
      </c>
      <c r="D428" s="3" t="s">
        <v>3832</v>
      </c>
      <c r="E428" s="4" t="s">
        <v>2858</v>
      </c>
      <c r="F428" s="4" t="s">
        <v>4929</v>
      </c>
      <c r="G428" s="4" t="s">
        <v>5227</v>
      </c>
    </row>
    <row r="429" spans="1:7" x14ac:dyDescent="0.25">
      <c r="A429" s="3" t="s">
        <v>2711</v>
      </c>
      <c r="B429" s="3" t="s">
        <v>2710</v>
      </c>
      <c r="C429" s="3" t="s">
        <v>2709</v>
      </c>
      <c r="D429" s="3" t="s">
        <v>3831</v>
      </c>
      <c r="E429" s="4" t="s">
        <v>2858</v>
      </c>
      <c r="F429" s="4" t="s">
        <v>4930</v>
      </c>
      <c r="G429" s="4" t="s">
        <v>5228</v>
      </c>
    </row>
    <row r="430" spans="1:7" x14ac:dyDescent="0.25">
      <c r="A430" s="3" t="s">
        <v>2708</v>
      </c>
      <c r="B430" s="3" t="s">
        <v>2707</v>
      </c>
      <c r="C430" s="3" t="s">
        <v>2706</v>
      </c>
      <c r="D430" s="3" t="s">
        <v>3830</v>
      </c>
      <c r="E430" s="4" t="s">
        <v>2858</v>
      </c>
      <c r="F430" s="4" t="s">
        <v>4931</v>
      </c>
      <c r="G430" s="4" t="s">
        <v>5229</v>
      </c>
    </row>
    <row r="431" spans="1:7" x14ac:dyDescent="0.25">
      <c r="A431" s="3" t="s">
        <v>2705</v>
      </c>
      <c r="B431" s="3" t="s">
        <v>2704</v>
      </c>
      <c r="C431" s="3" t="s">
        <v>2703</v>
      </c>
      <c r="D431" s="3" t="s">
        <v>3829</v>
      </c>
      <c r="E431" s="4" t="s">
        <v>2858</v>
      </c>
      <c r="F431" s="4" t="s">
        <v>4932</v>
      </c>
      <c r="G431" s="4" t="s">
        <v>5230</v>
      </c>
    </row>
    <row r="432" spans="1:7" x14ac:dyDescent="0.25">
      <c r="A432" s="3" t="s">
        <v>2702</v>
      </c>
      <c r="B432" s="3" t="s">
        <v>2701</v>
      </c>
      <c r="C432" s="3" t="s">
        <v>2700</v>
      </c>
      <c r="D432" s="3" t="s">
        <v>3828</v>
      </c>
      <c r="E432" s="4" t="s">
        <v>2858</v>
      </c>
      <c r="F432" s="4" t="s">
        <v>4932</v>
      </c>
      <c r="G432" s="4" t="s">
        <v>5231</v>
      </c>
    </row>
    <row r="433" spans="1:7" x14ac:dyDescent="0.25">
      <c r="A433" s="3" t="s">
        <v>3827</v>
      </c>
      <c r="B433" s="3" t="s">
        <v>3826</v>
      </c>
      <c r="C433" s="3" t="s">
        <v>3825</v>
      </c>
      <c r="D433" s="3" t="s">
        <v>3824</v>
      </c>
      <c r="E433" s="4" t="s">
        <v>2858</v>
      </c>
      <c r="F433" s="4" t="s">
        <v>4933</v>
      </c>
      <c r="G433" s="4" t="s">
        <v>5232</v>
      </c>
    </row>
    <row r="434" spans="1:7" x14ac:dyDescent="0.25">
      <c r="A434" s="3" t="s">
        <v>3823</v>
      </c>
      <c r="B434" s="3" t="s">
        <v>3822</v>
      </c>
      <c r="C434" s="3" t="s">
        <v>3821</v>
      </c>
      <c r="D434" s="3" t="s">
        <v>3820</v>
      </c>
      <c r="E434" s="4" t="s">
        <v>2858</v>
      </c>
      <c r="F434" s="4" t="s">
        <v>4933</v>
      </c>
      <c r="G434" s="4" t="s">
        <v>5233</v>
      </c>
    </row>
    <row r="435" spans="1:7" x14ac:dyDescent="0.25">
      <c r="A435" s="3" t="s">
        <v>2684</v>
      </c>
      <c r="B435" s="3" t="s">
        <v>2683</v>
      </c>
      <c r="C435" s="3" t="s">
        <v>2682</v>
      </c>
      <c r="D435" s="3" t="s">
        <v>3819</v>
      </c>
      <c r="E435" s="4" t="s">
        <v>2858</v>
      </c>
      <c r="F435" s="4" t="s">
        <v>4934</v>
      </c>
      <c r="G435" s="4" t="s">
        <v>5234</v>
      </c>
    </row>
    <row r="436" spans="1:7" x14ac:dyDescent="0.25">
      <c r="A436" s="3" t="s">
        <v>2681</v>
      </c>
      <c r="B436" s="3" t="s">
        <v>2680</v>
      </c>
      <c r="C436" s="3" t="s">
        <v>2679</v>
      </c>
      <c r="D436" s="3" t="s">
        <v>3818</v>
      </c>
      <c r="E436" s="4" t="s">
        <v>2858</v>
      </c>
      <c r="F436" s="4" t="s">
        <v>4934</v>
      </c>
      <c r="G436" s="4" t="s">
        <v>5235</v>
      </c>
    </row>
    <row r="437" spans="1:7" x14ac:dyDescent="0.25">
      <c r="A437" s="3" t="s">
        <v>2678</v>
      </c>
      <c r="B437" s="3" t="s">
        <v>2677</v>
      </c>
      <c r="C437" s="3" t="s">
        <v>2676</v>
      </c>
      <c r="D437" s="3" t="s">
        <v>3817</v>
      </c>
      <c r="E437" s="4" t="s">
        <v>2858</v>
      </c>
      <c r="F437" s="4" t="s">
        <v>4934</v>
      </c>
      <c r="G437" s="4" t="s">
        <v>5236</v>
      </c>
    </row>
    <row r="438" spans="1:7" x14ac:dyDescent="0.25">
      <c r="A438" s="3" t="s">
        <v>2675</v>
      </c>
      <c r="B438" s="3" t="s">
        <v>2674</v>
      </c>
      <c r="C438" s="3" t="s">
        <v>2673</v>
      </c>
      <c r="D438" s="3" t="s">
        <v>3816</v>
      </c>
      <c r="E438" s="4" t="s">
        <v>2858</v>
      </c>
      <c r="F438" s="4" t="s">
        <v>4934</v>
      </c>
      <c r="G438" s="4" t="s">
        <v>5237</v>
      </c>
    </row>
    <row r="439" spans="1:7" x14ac:dyDescent="0.25">
      <c r="A439" s="3" t="s">
        <v>2672</v>
      </c>
      <c r="B439" s="3" t="s">
        <v>2671</v>
      </c>
      <c r="C439" s="3" t="s">
        <v>2670</v>
      </c>
      <c r="D439" s="3" t="s">
        <v>3815</v>
      </c>
      <c r="E439" s="4" t="s">
        <v>2858</v>
      </c>
      <c r="F439" s="4" t="s">
        <v>4935</v>
      </c>
      <c r="G439" s="4" t="s">
        <v>5238</v>
      </c>
    </row>
    <row r="440" spans="1:7" x14ac:dyDescent="0.25">
      <c r="A440" s="3" t="s">
        <v>2669</v>
      </c>
      <c r="B440" s="3" t="s">
        <v>2668</v>
      </c>
      <c r="C440" s="3" t="s">
        <v>2667</v>
      </c>
      <c r="D440" s="3" t="s">
        <v>3814</v>
      </c>
      <c r="E440" s="4" t="s">
        <v>2858</v>
      </c>
      <c r="F440" s="4" t="s">
        <v>4936</v>
      </c>
      <c r="G440" s="4" t="s">
        <v>5239</v>
      </c>
    </row>
    <row r="441" spans="1:7" x14ac:dyDescent="0.25">
      <c r="A441" s="3" t="s">
        <v>2666</v>
      </c>
      <c r="B441" s="3" t="s">
        <v>2665</v>
      </c>
      <c r="C441" s="3" t="s">
        <v>2664</v>
      </c>
      <c r="D441" s="3" t="s">
        <v>3813</v>
      </c>
      <c r="E441" s="4" t="s">
        <v>2858</v>
      </c>
      <c r="F441" s="4" t="s">
        <v>4937</v>
      </c>
      <c r="G441" s="4" t="s">
        <v>5240</v>
      </c>
    </row>
    <row r="442" spans="1:7" x14ac:dyDescent="0.25">
      <c r="A442" s="3" t="s">
        <v>2663</v>
      </c>
      <c r="B442" s="3" t="s">
        <v>2662</v>
      </c>
      <c r="C442" s="3" t="s">
        <v>2661</v>
      </c>
      <c r="D442" s="3" t="s">
        <v>3812</v>
      </c>
      <c r="E442" s="4" t="s">
        <v>2858</v>
      </c>
      <c r="F442" s="4" t="s">
        <v>4937</v>
      </c>
      <c r="G442" s="4" t="s">
        <v>5241</v>
      </c>
    </row>
    <row r="443" spans="1:7" x14ac:dyDescent="0.25">
      <c r="A443" s="3" t="s">
        <v>2660</v>
      </c>
      <c r="B443" s="3" t="s">
        <v>2659</v>
      </c>
      <c r="C443" s="3" t="s">
        <v>2658</v>
      </c>
      <c r="D443" s="3" t="s">
        <v>3811</v>
      </c>
      <c r="E443" s="4" t="s">
        <v>2858</v>
      </c>
      <c r="F443" s="4" t="s">
        <v>4937</v>
      </c>
      <c r="G443" s="4" t="s">
        <v>5242</v>
      </c>
    </row>
    <row r="444" spans="1:7" x14ac:dyDescent="0.25">
      <c r="A444" s="3" t="s">
        <v>2657</v>
      </c>
      <c r="B444" s="3" t="s">
        <v>2656</v>
      </c>
      <c r="C444" s="3" t="s">
        <v>2655</v>
      </c>
      <c r="D444" s="3" t="s">
        <v>3810</v>
      </c>
      <c r="E444" s="4" t="s">
        <v>2858</v>
      </c>
      <c r="F444" s="4" t="s">
        <v>4938</v>
      </c>
      <c r="G444" s="4" t="s">
        <v>5243</v>
      </c>
    </row>
    <row r="445" spans="1:7" x14ac:dyDescent="0.25">
      <c r="A445" s="3" t="s">
        <v>3809</v>
      </c>
      <c r="B445" s="3" t="s">
        <v>3808</v>
      </c>
      <c r="C445" s="3" t="s">
        <v>3807</v>
      </c>
      <c r="D445" s="3" t="s">
        <v>3806</v>
      </c>
      <c r="E445" s="4" t="s">
        <v>2858</v>
      </c>
      <c r="F445" s="4" t="s">
        <v>4939</v>
      </c>
      <c r="G445" s="4" t="s">
        <v>5244</v>
      </c>
    </row>
    <row r="446" spans="1:7" x14ac:dyDescent="0.25">
      <c r="A446" s="3" t="s">
        <v>2648</v>
      </c>
      <c r="B446" s="3" t="s">
        <v>2647</v>
      </c>
      <c r="C446" s="3" t="s">
        <v>2646</v>
      </c>
      <c r="D446" s="3" t="s">
        <v>3805</v>
      </c>
      <c r="E446" s="4" t="s">
        <v>2858</v>
      </c>
      <c r="F446" s="4" t="s">
        <v>4939</v>
      </c>
      <c r="G446" s="4" t="s">
        <v>5245</v>
      </c>
    </row>
    <row r="447" spans="1:7" x14ac:dyDescent="0.25">
      <c r="A447" s="3" t="s">
        <v>3804</v>
      </c>
      <c r="B447" s="3" t="s">
        <v>3803</v>
      </c>
      <c r="C447" s="3" t="s">
        <v>3802</v>
      </c>
      <c r="D447" s="3" t="s">
        <v>3801</v>
      </c>
      <c r="E447" s="4" t="s">
        <v>2858</v>
      </c>
      <c r="F447" s="4" t="s">
        <v>4939</v>
      </c>
      <c r="G447" s="4" t="s">
        <v>5246</v>
      </c>
    </row>
    <row r="448" spans="1:7" x14ac:dyDescent="0.25">
      <c r="A448" s="3" t="s">
        <v>2636</v>
      </c>
      <c r="B448" s="3" t="s">
        <v>2635</v>
      </c>
      <c r="C448" s="3" t="s">
        <v>2634</v>
      </c>
      <c r="D448" s="3" t="s">
        <v>3800</v>
      </c>
      <c r="E448" s="4" t="s">
        <v>2858</v>
      </c>
      <c r="F448" s="4" t="s">
        <v>4940</v>
      </c>
      <c r="G448" s="4" t="s">
        <v>5247</v>
      </c>
    </row>
    <row r="449" spans="1:7" x14ac:dyDescent="0.25">
      <c r="A449" s="3" t="s">
        <v>2633</v>
      </c>
      <c r="B449" s="3" t="s">
        <v>2632</v>
      </c>
      <c r="C449" s="3" t="s">
        <v>2631</v>
      </c>
      <c r="D449" s="3" t="s">
        <v>3799</v>
      </c>
      <c r="E449" s="4" t="s">
        <v>2858</v>
      </c>
      <c r="F449" s="4" t="s">
        <v>4940</v>
      </c>
      <c r="G449" s="4" t="s">
        <v>5248</v>
      </c>
    </row>
    <row r="450" spans="1:7" x14ac:dyDescent="0.25">
      <c r="A450" s="3" t="s">
        <v>2630</v>
      </c>
      <c r="B450" s="3" t="s">
        <v>2629</v>
      </c>
      <c r="C450" s="3" t="s">
        <v>2628</v>
      </c>
      <c r="D450" s="3" t="s">
        <v>3798</v>
      </c>
      <c r="E450" s="4" t="s">
        <v>2858</v>
      </c>
      <c r="F450" s="4" t="s">
        <v>4941</v>
      </c>
      <c r="G450" s="4" t="s">
        <v>5249</v>
      </c>
    </row>
    <row r="451" spans="1:7" x14ac:dyDescent="0.25">
      <c r="A451" s="3" t="s">
        <v>2627</v>
      </c>
      <c r="B451" s="3" t="s">
        <v>2626</v>
      </c>
      <c r="C451" s="3" t="s">
        <v>2625</v>
      </c>
      <c r="D451" s="3" t="s">
        <v>3797</v>
      </c>
      <c r="E451" s="4" t="s">
        <v>2858</v>
      </c>
      <c r="F451" s="4" t="s">
        <v>4941</v>
      </c>
      <c r="G451" s="4" t="s">
        <v>5250</v>
      </c>
    </row>
    <row r="452" spans="1:7" x14ac:dyDescent="0.25">
      <c r="A452" s="3" t="s">
        <v>2624</v>
      </c>
      <c r="B452" s="3" t="s">
        <v>2623</v>
      </c>
      <c r="C452" s="3" t="s">
        <v>2622</v>
      </c>
      <c r="D452" s="3" t="s">
        <v>3796</v>
      </c>
      <c r="E452" s="4" t="s">
        <v>2858</v>
      </c>
      <c r="F452" s="4" t="s">
        <v>4942</v>
      </c>
      <c r="G452" s="4" t="s">
        <v>5251</v>
      </c>
    </row>
    <row r="453" spans="1:7" x14ac:dyDescent="0.25">
      <c r="A453" s="3" t="s">
        <v>2621</v>
      </c>
      <c r="B453" s="3" t="s">
        <v>2620</v>
      </c>
      <c r="C453" s="3" t="s">
        <v>2619</v>
      </c>
      <c r="D453" s="3" t="s">
        <v>3795</v>
      </c>
      <c r="E453" s="4" t="s">
        <v>2858</v>
      </c>
      <c r="F453" s="4" t="s">
        <v>4942</v>
      </c>
      <c r="G453" s="4" t="s">
        <v>5252</v>
      </c>
    </row>
    <row r="454" spans="1:7" x14ac:dyDescent="0.25">
      <c r="A454" s="3" t="s">
        <v>3794</v>
      </c>
      <c r="B454" s="3" t="s">
        <v>3793</v>
      </c>
      <c r="C454" s="3" t="s">
        <v>3792</v>
      </c>
      <c r="D454" s="3" t="s">
        <v>3791</v>
      </c>
      <c r="E454" s="4" t="s">
        <v>2858</v>
      </c>
      <c r="F454" s="4" t="s">
        <v>4943</v>
      </c>
      <c r="G454" s="4" t="s">
        <v>5253</v>
      </c>
    </row>
    <row r="455" spans="1:7" x14ac:dyDescent="0.25">
      <c r="A455" s="3" t="s">
        <v>2612</v>
      </c>
      <c r="B455" s="3" t="s">
        <v>2611</v>
      </c>
      <c r="C455" s="3" t="s">
        <v>2610</v>
      </c>
      <c r="D455" s="3" t="s">
        <v>3790</v>
      </c>
      <c r="E455" s="4" t="s">
        <v>2858</v>
      </c>
      <c r="F455" s="4" t="s">
        <v>4943</v>
      </c>
      <c r="G455" s="4" t="s">
        <v>5254</v>
      </c>
    </row>
    <row r="456" spans="1:7" x14ac:dyDescent="0.25">
      <c r="A456" s="3" t="s">
        <v>2609</v>
      </c>
      <c r="B456" s="3" t="s">
        <v>2608</v>
      </c>
      <c r="C456" s="3" t="s">
        <v>2607</v>
      </c>
      <c r="D456" s="3" t="s">
        <v>3789</v>
      </c>
      <c r="E456" s="4" t="s">
        <v>2858</v>
      </c>
      <c r="F456" s="4" t="s">
        <v>4943</v>
      </c>
      <c r="G456" s="4" t="s">
        <v>5255</v>
      </c>
    </row>
    <row r="457" spans="1:7" x14ac:dyDescent="0.25">
      <c r="A457" s="3" t="s">
        <v>2606</v>
      </c>
      <c r="B457" s="3" t="s">
        <v>2605</v>
      </c>
      <c r="C457" s="3" t="s">
        <v>2604</v>
      </c>
      <c r="D457" s="3" t="s">
        <v>3788</v>
      </c>
      <c r="E457" s="4" t="s">
        <v>2858</v>
      </c>
      <c r="F457" s="4" t="s">
        <v>4944</v>
      </c>
      <c r="G457" s="4" t="s">
        <v>5256</v>
      </c>
    </row>
    <row r="458" spans="1:7" x14ac:dyDescent="0.25">
      <c r="A458" s="3" t="s">
        <v>2603</v>
      </c>
      <c r="B458" s="3" t="s">
        <v>2602</v>
      </c>
      <c r="C458" s="3" t="s">
        <v>2601</v>
      </c>
      <c r="D458" s="3" t="s">
        <v>3787</v>
      </c>
      <c r="E458" s="4" t="s">
        <v>2858</v>
      </c>
      <c r="F458" s="4" t="s">
        <v>4944</v>
      </c>
      <c r="G458" s="4" t="s">
        <v>5257</v>
      </c>
    </row>
    <row r="459" spans="1:7" x14ac:dyDescent="0.25">
      <c r="A459" s="3" t="s">
        <v>2600</v>
      </c>
      <c r="B459" s="3" t="s">
        <v>2599</v>
      </c>
      <c r="C459" s="3" t="s">
        <v>2598</v>
      </c>
      <c r="D459" s="3" t="s">
        <v>3786</v>
      </c>
      <c r="E459" s="4" t="s">
        <v>2858</v>
      </c>
      <c r="F459" s="4" t="s">
        <v>4944</v>
      </c>
      <c r="G459" s="4" t="s">
        <v>5258</v>
      </c>
    </row>
    <row r="460" spans="1:7" x14ac:dyDescent="0.25">
      <c r="A460" s="3" t="s">
        <v>2597</v>
      </c>
      <c r="B460" s="3" t="s">
        <v>2596</v>
      </c>
      <c r="C460" s="3" t="s">
        <v>2595</v>
      </c>
      <c r="D460" s="3" t="s">
        <v>3785</v>
      </c>
      <c r="E460" s="4" t="s">
        <v>2858</v>
      </c>
      <c r="F460" s="4" t="s">
        <v>4944</v>
      </c>
      <c r="G460" s="4" t="s">
        <v>5259</v>
      </c>
    </row>
    <row r="461" spans="1:7" x14ac:dyDescent="0.25">
      <c r="A461" s="3" t="s">
        <v>2594</v>
      </c>
      <c r="B461" s="3" t="s">
        <v>2593</v>
      </c>
      <c r="C461" s="3" t="s">
        <v>2592</v>
      </c>
      <c r="D461" s="3" t="s">
        <v>3784</v>
      </c>
      <c r="E461" s="4" t="s">
        <v>2858</v>
      </c>
      <c r="F461" s="4" t="s">
        <v>4944</v>
      </c>
      <c r="G461" s="4" t="s">
        <v>5260</v>
      </c>
    </row>
    <row r="462" spans="1:7" x14ac:dyDescent="0.25">
      <c r="A462" s="3" t="s">
        <v>2591</v>
      </c>
      <c r="B462" s="3" t="s">
        <v>2590</v>
      </c>
      <c r="C462" s="3" t="s">
        <v>2589</v>
      </c>
      <c r="D462" s="3" t="s">
        <v>3783</v>
      </c>
      <c r="E462" s="4" t="s">
        <v>2858</v>
      </c>
      <c r="F462" s="4" t="s">
        <v>4944</v>
      </c>
      <c r="G462" s="4" t="s">
        <v>5261</v>
      </c>
    </row>
    <row r="463" spans="1:7" x14ac:dyDescent="0.25">
      <c r="A463" s="3" t="s">
        <v>2588</v>
      </c>
      <c r="B463" s="3" t="s">
        <v>2587</v>
      </c>
      <c r="C463" s="3" t="s">
        <v>2586</v>
      </c>
      <c r="D463" s="3" t="s">
        <v>3782</v>
      </c>
      <c r="E463" s="4" t="s">
        <v>2858</v>
      </c>
      <c r="F463" s="4" t="s">
        <v>4944</v>
      </c>
      <c r="G463" s="4" t="s">
        <v>5262</v>
      </c>
    </row>
    <row r="464" spans="1:7" x14ac:dyDescent="0.25">
      <c r="A464" s="3" t="s">
        <v>2585</v>
      </c>
      <c r="B464" s="3" t="s">
        <v>2584</v>
      </c>
      <c r="C464" s="3" t="s">
        <v>2583</v>
      </c>
      <c r="D464" s="3" t="s">
        <v>3781</v>
      </c>
      <c r="E464" s="4" t="s">
        <v>2858</v>
      </c>
      <c r="F464" s="4" t="s">
        <v>4945</v>
      </c>
      <c r="G464" s="4" t="s">
        <v>5263</v>
      </c>
    </row>
    <row r="465" spans="1:7" x14ac:dyDescent="0.25">
      <c r="A465" s="3" t="s">
        <v>2582</v>
      </c>
      <c r="B465" s="3" t="s">
        <v>2581</v>
      </c>
      <c r="C465" s="3" t="s">
        <v>2580</v>
      </c>
      <c r="D465" s="3" t="s">
        <v>3780</v>
      </c>
      <c r="E465" s="4" t="s">
        <v>2858</v>
      </c>
      <c r="F465" s="4" t="s">
        <v>4945</v>
      </c>
      <c r="G465" s="4" t="s">
        <v>5264</v>
      </c>
    </row>
    <row r="466" spans="1:7" x14ac:dyDescent="0.25">
      <c r="A466" s="3" t="s">
        <v>2579</v>
      </c>
      <c r="B466" s="3" t="s">
        <v>2578</v>
      </c>
      <c r="C466" s="3" t="s">
        <v>2577</v>
      </c>
      <c r="D466" s="3" t="s">
        <v>3779</v>
      </c>
      <c r="E466" s="4" t="s">
        <v>2858</v>
      </c>
      <c r="F466" s="4" t="s">
        <v>4946</v>
      </c>
      <c r="G466" s="4" t="s">
        <v>5265</v>
      </c>
    </row>
    <row r="467" spans="1:7" x14ac:dyDescent="0.25">
      <c r="A467" s="3" t="s">
        <v>2576</v>
      </c>
      <c r="B467" s="3" t="s">
        <v>2575</v>
      </c>
      <c r="C467" s="3" t="s">
        <v>2574</v>
      </c>
      <c r="D467" s="3" t="s">
        <v>3778</v>
      </c>
      <c r="E467" s="4" t="s">
        <v>2858</v>
      </c>
      <c r="F467" s="4" t="s">
        <v>4946</v>
      </c>
      <c r="G467" s="4" t="s">
        <v>5266</v>
      </c>
    </row>
    <row r="468" spans="1:7" x14ac:dyDescent="0.25">
      <c r="A468" s="3" t="s">
        <v>2573</v>
      </c>
      <c r="B468" s="3" t="s">
        <v>2572</v>
      </c>
      <c r="C468" s="3" t="s">
        <v>2571</v>
      </c>
      <c r="D468" s="3" t="s">
        <v>3777</v>
      </c>
      <c r="E468" s="4" t="s">
        <v>2858</v>
      </c>
      <c r="F468" s="4" t="s">
        <v>4946</v>
      </c>
      <c r="G468" s="4" t="s">
        <v>5267</v>
      </c>
    </row>
    <row r="469" spans="1:7" x14ac:dyDescent="0.25">
      <c r="A469" s="3" t="s">
        <v>2570</v>
      </c>
      <c r="B469" s="3" t="s">
        <v>2569</v>
      </c>
      <c r="C469" s="3" t="s">
        <v>2568</v>
      </c>
      <c r="D469" s="3" t="s">
        <v>3776</v>
      </c>
      <c r="E469" s="4" t="s">
        <v>2858</v>
      </c>
      <c r="F469" s="4" t="s">
        <v>4946</v>
      </c>
      <c r="G469" s="4" t="s">
        <v>5268</v>
      </c>
    </row>
    <row r="470" spans="1:7" x14ac:dyDescent="0.25">
      <c r="A470" s="3" t="s">
        <v>2567</v>
      </c>
      <c r="B470" s="3" t="s">
        <v>2566</v>
      </c>
      <c r="C470" s="3" t="s">
        <v>2565</v>
      </c>
      <c r="D470" s="3" t="s">
        <v>3775</v>
      </c>
      <c r="E470" s="4" t="s">
        <v>2858</v>
      </c>
      <c r="F470" s="4" t="s">
        <v>4946</v>
      </c>
      <c r="G470" s="4" t="s">
        <v>5269</v>
      </c>
    </row>
    <row r="471" spans="1:7" x14ac:dyDescent="0.25">
      <c r="A471" s="3" t="s">
        <v>2564</v>
      </c>
      <c r="B471" s="3" t="s">
        <v>2563</v>
      </c>
      <c r="C471" s="3" t="s">
        <v>2562</v>
      </c>
      <c r="D471" s="3" t="s">
        <v>3774</v>
      </c>
      <c r="E471" s="4" t="s">
        <v>2858</v>
      </c>
      <c r="F471" s="4" t="s">
        <v>4946</v>
      </c>
      <c r="G471" s="4" t="s">
        <v>5270</v>
      </c>
    </row>
    <row r="472" spans="1:7" x14ac:dyDescent="0.25">
      <c r="A472" s="3" t="s">
        <v>2561</v>
      </c>
      <c r="B472" s="3" t="s">
        <v>2560</v>
      </c>
      <c r="C472" s="3" t="s">
        <v>2559</v>
      </c>
      <c r="D472" s="3" t="s">
        <v>3773</v>
      </c>
      <c r="E472" s="4" t="s">
        <v>2858</v>
      </c>
      <c r="F472" s="4" t="s">
        <v>4946</v>
      </c>
      <c r="G472" s="4" t="s">
        <v>5271</v>
      </c>
    </row>
    <row r="473" spans="1:7" x14ac:dyDescent="0.25">
      <c r="A473" s="3" t="s">
        <v>2558</v>
      </c>
      <c r="B473" s="3" t="s">
        <v>2557</v>
      </c>
      <c r="C473" s="3" t="s">
        <v>2556</v>
      </c>
      <c r="D473" s="3" t="s">
        <v>3772</v>
      </c>
      <c r="E473" s="4" t="s">
        <v>2858</v>
      </c>
      <c r="F473" s="4" t="s">
        <v>4947</v>
      </c>
      <c r="G473" s="4" t="s">
        <v>5272</v>
      </c>
    </row>
    <row r="474" spans="1:7" x14ac:dyDescent="0.25">
      <c r="A474" s="3" t="s">
        <v>2555</v>
      </c>
      <c r="B474" s="3" t="s">
        <v>2554</v>
      </c>
      <c r="C474" s="3" t="s">
        <v>2553</v>
      </c>
      <c r="D474" s="3" t="s">
        <v>3771</v>
      </c>
      <c r="E474" s="4" t="s">
        <v>2858</v>
      </c>
      <c r="F474" s="4" t="s">
        <v>4948</v>
      </c>
      <c r="G474" s="4" t="s">
        <v>5273</v>
      </c>
    </row>
    <row r="475" spans="1:7" x14ac:dyDescent="0.25">
      <c r="A475" s="3" t="s">
        <v>2552</v>
      </c>
      <c r="B475" s="3" t="s">
        <v>2551</v>
      </c>
      <c r="C475" s="3" t="s">
        <v>2550</v>
      </c>
      <c r="D475" s="3" t="s">
        <v>3770</v>
      </c>
      <c r="E475" s="4" t="s">
        <v>2858</v>
      </c>
      <c r="F475" s="4" t="s">
        <v>4949</v>
      </c>
      <c r="G475" s="4" t="s">
        <v>5274</v>
      </c>
    </row>
    <row r="476" spans="1:7" x14ac:dyDescent="0.25">
      <c r="A476" s="3" t="s">
        <v>2549</v>
      </c>
      <c r="B476" s="3" t="s">
        <v>2548</v>
      </c>
      <c r="C476" s="3" t="s">
        <v>2547</v>
      </c>
      <c r="D476" s="3" t="s">
        <v>3769</v>
      </c>
      <c r="E476" s="4" t="s">
        <v>2858</v>
      </c>
      <c r="F476" s="4" t="s">
        <v>4950</v>
      </c>
      <c r="G476" s="4" t="s">
        <v>5275</v>
      </c>
    </row>
    <row r="477" spans="1:7" x14ac:dyDescent="0.25">
      <c r="A477" s="3" t="s">
        <v>2546</v>
      </c>
      <c r="B477" s="3" t="s">
        <v>2545</v>
      </c>
      <c r="C477" s="3" t="s">
        <v>2544</v>
      </c>
      <c r="D477" s="3" t="s">
        <v>3768</v>
      </c>
      <c r="E477" s="4" t="s">
        <v>2858</v>
      </c>
      <c r="F477" s="4" t="s">
        <v>4951</v>
      </c>
      <c r="G477" s="4" t="s">
        <v>5276</v>
      </c>
    </row>
    <row r="478" spans="1:7" x14ac:dyDescent="0.25">
      <c r="A478" s="3" t="s">
        <v>3767</v>
      </c>
      <c r="B478" s="3" t="s">
        <v>3766</v>
      </c>
      <c r="C478" s="3" t="s">
        <v>3765</v>
      </c>
      <c r="D478" s="3" t="s">
        <v>3764</v>
      </c>
      <c r="E478" s="4" t="s">
        <v>2858</v>
      </c>
      <c r="F478" s="4" t="s">
        <v>4951</v>
      </c>
      <c r="G478" s="4" t="s">
        <v>5277</v>
      </c>
    </row>
    <row r="479" spans="1:7" x14ac:dyDescent="0.25">
      <c r="A479" s="3" t="s">
        <v>2538</v>
      </c>
      <c r="B479" s="3" t="s">
        <v>2537</v>
      </c>
      <c r="C479" s="3" t="s">
        <v>2536</v>
      </c>
      <c r="D479" s="3" t="s">
        <v>3763</v>
      </c>
      <c r="E479" s="4" t="s">
        <v>2858</v>
      </c>
      <c r="F479" s="4" t="s">
        <v>4951</v>
      </c>
      <c r="G479" s="4" t="s">
        <v>5278</v>
      </c>
    </row>
    <row r="480" spans="1:7" x14ac:dyDescent="0.25">
      <c r="A480" s="3" t="s">
        <v>2535</v>
      </c>
      <c r="B480" s="3" t="s">
        <v>2534</v>
      </c>
      <c r="C480" s="3" t="s">
        <v>2533</v>
      </c>
      <c r="D480" s="3" t="s">
        <v>3762</v>
      </c>
      <c r="E480" s="4" t="s">
        <v>2858</v>
      </c>
      <c r="F480" s="4" t="s">
        <v>4951</v>
      </c>
      <c r="G480" s="4" t="s">
        <v>5279</v>
      </c>
    </row>
    <row r="481" spans="1:7" x14ac:dyDescent="0.25">
      <c r="A481" s="3" t="s">
        <v>2532</v>
      </c>
      <c r="B481" s="3" t="s">
        <v>2531</v>
      </c>
      <c r="C481" s="3" t="s">
        <v>2530</v>
      </c>
      <c r="D481" s="3" t="s">
        <v>3761</v>
      </c>
      <c r="E481" s="4" t="s">
        <v>2858</v>
      </c>
      <c r="F481" s="4" t="s">
        <v>4951</v>
      </c>
      <c r="G481" s="4" t="s">
        <v>5280</v>
      </c>
    </row>
    <row r="482" spans="1:7" x14ac:dyDescent="0.25">
      <c r="A482" s="3" t="s">
        <v>2529</v>
      </c>
      <c r="B482" s="3" t="s">
        <v>2528</v>
      </c>
      <c r="C482" s="3" t="s">
        <v>2527</v>
      </c>
      <c r="D482" s="3" t="s">
        <v>3760</v>
      </c>
      <c r="E482" s="4" t="s">
        <v>2858</v>
      </c>
      <c r="F482" s="4" t="s">
        <v>4951</v>
      </c>
      <c r="G482" s="4" t="s">
        <v>5281</v>
      </c>
    </row>
    <row r="483" spans="1:7" x14ac:dyDescent="0.25">
      <c r="A483" s="3" t="s">
        <v>2526</v>
      </c>
      <c r="B483" s="3" t="s">
        <v>2525</v>
      </c>
      <c r="C483" s="3" t="s">
        <v>2524</v>
      </c>
      <c r="D483" s="3" t="s">
        <v>3759</v>
      </c>
      <c r="E483" s="4" t="s">
        <v>2858</v>
      </c>
      <c r="F483" s="4" t="s">
        <v>4951</v>
      </c>
      <c r="G483" s="4" t="s">
        <v>5282</v>
      </c>
    </row>
    <row r="484" spans="1:7" x14ac:dyDescent="0.25">
      <c r="A484" s="3" t="s">
        <v>2523</v>
      </c>
      <c r="B484" s="3" t="s">
        <v>2522</v>
      </c>
      <c r="C484" s="3" t="s">
        <v>2521</v>
      </c>
      <c r="D484" s="3" t="s">
        <v>3758</v>
      </c>
      <c r="E484" s="4" t="s">
        <v>2858</v>
      </c>
      <c r="F484" s="4" t="s">
        <v>4952</v>
      </c>
      <c r="G484" s="4" t="s">
        <v>5283</v>
      </c>
    </row>
    <row r="485" spans="1:7" x14ac:dyDescent="0.25">
      <c r="A485" s="3" t="s">
        <v>2520</v>
      </c>
      <c r="B485" s="3" t="s">
        <v>2519</v>
      </c>
      <c r="C485" s="3" t="s">
        <v>2518</v>
      </c>
      <c r="D485" s="3" t="s">
        <v>3757</v>
      </c>
      <c r="E485" s="4" t="s">
        <v>2858</v>
      </c>
      <c r="F485" s="4" t="s">
        <v>4952</v>
      </c>
      <c r="G485" s="4" t="s">
        <v>5284</v>
      </c>
    </row>
    <row r="486" spans="1:7" x14ac:dyDescent="0.25">
      <c r="A486" s="3" t="s">
        <v>2517</v>
      </c>
      <c r="B486" s="3" t="s">
        <v>2516</v>
      </c>
      <c r="C486" s="3" t="s">
        <v>2515</v>
      </c>
      <c r="D486" s="3" t="s">
        <v>3756</v>
      </c>
      <c r="E486" s="4" t="s">
        <v>2858</v>
      </c>
      <c r="F486" s="4" t="s">
        <v>4952</v>
      </c>
      <c r="G486" s="4" t="s">
        <v>5285</v>
      </c>
    </row>
    <row r="487" spans="1:7" x14ac:dyDescent="0.25">
      <c r="A487" s="3" t="s">
        <v>2514</v>
      </c>
      <c r="B487" s="3" t="s">
        <v>2513</v>
      </c>
      <c r="C487" s="3" t="s">
        <v>2512</v>
      </c>
      <c r="D487" s="3" t="s">
        <v>3755</v>
      </c>
      <c r="E487" s="4" t="s">
        <v>2858</v>
      </c>
      <c r="F487" s="4" t="s">
        <v>4952</v>
      </c>
      <c r="G487" s="4" t="s">
        <v>5286</v>
      </c>
    </row>
    <row r="488" spans="1:7" x14ac:dyDescent="0.25">
      <c r="A488" s="3" t="s">
        <v>3754</v>
      </c>
      <c r="B488" s="3" t="s">
        <v>3753</v>
      </c>
      <c r="C488" s="3" t="s">
        <v>3752</v>
      </c>
      <c r="D488" s="3" t="s">
        <v>3751</v>
      </c>
      <c r="E488" s="4" t="s">
        <v>2858</v>
      </c>
      <c r="F488" s="4" t="s">
        <v>4952</v>
      </c>
      <c r="G488" s="4" t="s">
        <v>5287</v>
      </c>
    </row>
    <row r="489" spans="1:7" x14ac:dyDescent="0.25">
      <c r="A489" s="3" t="s">
        <v>2505</v>
      </c>
      <c r="B489" s="3" t="s">
        <v>2504</v>
      </c>
      <c r="C489" s="3" t="s">
        <v>2503</v>
      </c>
      <c r="D489" s="3" t="s">
        <v>3750</v>
      </c>
      <c r="E489" s="4" t="s">
        <v>2858</v>
      </c>
      <c r="F489" s="4" t="s">
        <v>4953</v>
      </c>
      <c r="G489" s="4" t="s">
        <v>5288</v>
      </c>
    </row>
    <row r="490" spans="1:7" x14ac:dyDescent="0.25">
      <c r="A490" s="3" t="s">
        <v>2502</v>
      </c>
      <c r="B490" s="3" t="s">
        <v>2501</v>
      </c>
      <c r="C490" s="3" t="s">
        <v>2500</v>
      </c>
      <c r="D490" s="3" t="s">
        <v>3749</v>
      </c>
      <c r="E490" s="4" t="s">
        <v>2858</v>
      </c>
      <c r="F490" s="4" t="s">
        <v>4954</v>
      </c>
      <c r="G490" s="4" t="s">
        <v>5289</v>
      </c>
    </row>
    <row r="491" spans="1:7" x14ac:dyDescent="0.25">
      <c r="A491" s="3" t="s">
        <v>2499</v>
      </c>
      <c r="B491" s="3" t="s">
        <v>2498</v>
      </c>
      <c r="C491" s="3" t="s">
        <v>2497</v>
      </c>
      <c r="D491" s="3" t="s">
        <v>3748</v>
      </c>
      <c r="E491" s="4" t="s">
        <v>2858</v>
      </c>
      <c r="F491" s="4" t="s">
        <v>4954</v>
      </c>
      <c r="G491" s="4" t="s">
        <v>5290</v>
      </c>
    </row>
    <row r="492" spans="1:7" x14ac:dyDescent="0.25">
      <c r="A492" s="3" t="s">
        <v>2496</v>
      </c>
      <c r="B492" s="3" t="s">
        <v>2495</v>
      </c>
      <c r="C492" s="3" t="s">
        <v>2494</v>
      </c>
      <c r="D492" s="3" t="s">
        <v>3747</v>
      </c>
      <c r="E492" s="4" t="s">
        <v>2858</v>
      </c>
      <c r="F492" s="4" t="s">
        <v>4955</v>
      </c>
      <c r="G492" s="4" t="s">
        <v>5291</v>
      </c>
    </row>
    <row r="493" spans="1:7" x14ac:dyDescent="0.25">
      <c r="A493" s="3" t="s">
        <v>2493</v>
      </c>
      <c r="B493" s="3" t="s">
        <v>2492</v>
      </c>
      <c r="C493" s="3" t="s">
        <v>2491</v>
      </c>
      <c r="D493" s="3" t="s">
        <v>3746</v>
      </c>
      <c r="E493" s="4" t="s">
        <v>2858</v>
      </c>
      <c r="F493" s="4" t="s">
        <v>4955</v>
      </c>
      <c r="G493" s="4" t="s">
        <v>5292</v>
      </c>
    </row>
    <row r="494" spans="1:7" x14ac:dyDescent="0.25">
      <c r="A494" s="3" t="s">
        <v>2490</v>
      </c>
      <c r="B494" s="3" t="s">
        <v>2489</v>
      </c>
      <c r="C494" s="3" t="s">
        <v>2488</v>
      </c>
      <c r="D494" s="3" t="s">
        <v>3745</v>
      </c>
      <c r="E494" s="4" t="s">
        <v>2858</v>
      </c>
      <c r="F494" s="4" t="s">
        <v>4956</v>
      </c>
      <c r="G494" s="4" t="s">
        <v>5293</v>
      </c>
    </row>
    <row r="495" spans="1:7" x14ac:dyDescent="0.25">
      <c r="A495" s="3" t="s">
        <v>2487</v>
      </c>
      <c r="B495" s="3" t="s">
        <v>2486</v>
      </c>
      <c r="C495" s="3" t="s">
        <v>2485</v>
      </c>
      <c r="D495" s="3" t="s">
        <v>3744</v>
      </c>
      <c r="E495" s="4" t="s">
        <v>2858</v>
      </c>
      <c r="F495" s="4" t="s">
        <v>4957</v>
      </c>
      <c r="G495" s="4" t="s">
        <v>5294</v>
      </c>
    </row>
    <row r="496" spans="1:7" x14ac:dyDescent="0.25">
      <c r="A496" s="3" t="s">
        <v>2484</v>
      </c>
      <c r="B496" s="3" t="s">
        <v>2483</v>
      </c>
      <c r="C496" s="3" t="s">
        <v>2482</v>
      </c>
      <c r="D496" s="3" t="s">
        <v>3743</v>
      </c>
      <c r="E496" s="4" t="s">
        <v>2858</v>
      </c>
      <c r="F496" s="4" t="s">
        <v>4958</v>
      </c>
      <c r="G496" s="4" t="s">
        <v>5295</v>
      </c>
    </row>
    <row r="497" spans="1:7" x14ac:dyDescent="0.25">
      <c r="A497" s="3" t="s">
        <v>2481</v>
      </c>
      <c r="B497" s="3" t="s">
        <v>2480</v>
      </c>
      <c r="C497" s="3" t="s">
        <v>2479</v>
      </c>
      <c r="D497" s="3" t="s">
        <v>3742</v>
      </c>
      <c r="E497" s="4" t="s">
        <v>2858</v>
      </c>
      <c r="F497" s="4" t="s">
        <v>4958</v>
      </c>
      <c r="G497" s="4" t="s">
        <v>5296</v>
      </c>
    </row>
    <row r="498" spans="1:7" x14ac:dyDescent="0.25">
      <c r="A498" s="3" t="s">
        <v>2478</v>
      </c>
      <c r="B498" s="3" t="s">
        <v>2477</v>
      </c>
      <c r="C498" s="3" t="s">
        <v>2476</v>
      </c>
      <c r="D498" s="3" t="s">
        <v>3741</v>
      </c>
      <c r="E498" s="4" t="s">
        <v>2858</v>
      </c>
      <c r="F498" s="4" t="s">
        <v>4958</v>
      </c>
      <c r="G498" s="4" t="s">
        <v>5297</v>
      </c>
    </row>
    <row r="499" spans="1:7" x14ac:dyDescent="0.25">
      <c r="A499" s="3" t="s">
        <v>2475</v>
      </c>
      <c r="B499" s="3" t="s">
        <v>2474</v>
      </c>
      <c r="C499" s="3" t="s">
        <v>2473</v>
      </c>
      <c r="D499" s="3" t="s">
        <v>3740</v>
      </c>
      <c r="E499" s="4" t="s">
        <v>2858</v>
      </c>
      <c r="F499" s="4" t="s">
        <v>4958</v>
      </c>
      <c r="G499" s="4" t="s">
        <v>5298</v>
      </c>
    </row>
    <row r="500" spans="1:7" x14ac:dyDescent="0.25">
      <c r="A500" s="3" t="s">
        <v>3739</v>
      </c>
      <c r="B500" s="3" t="s">
        <v>3738</v>
      </c>
      <c r="C500" s="3" t="s">
        <v>3737</v>
      </c>
      <c r="D500" s="3" t="s">
        <v>3736</v>
      </c>
      <c r="E500" s="4" t="s">
        <v>2858</v>
      </c>
      <c r="F500" s="4" t="s">
        <v>4958</v>
      </c>
      <c r="G500" s="4" t="s">
        <v>5299</v>
      </c>
    </row>
    <row r="501" spans="1:7" x14ac:dyDescent="0.25">
      <c r="A501" s="3" t="s">
        <v>2466</v>
      </c>
      <c r="B501" s="3" t="s">
        <v>2465</v>
      </c>
      <c r="C501" s="3" t="s">
        <v>2464</v>
      </c>
      <c r="D501" s="3" t="s">
        <v>3735</v>
      </c>
      <c r="E501" s="4" t="s">
        <v>2858</v>
      </c>
      <c r="F501" s="4" t="s">
        <v>4959</v>
      </c>
      <c r="G501" s="4" t="s">
        <v>5300</v>
      </c>
    </row>
    <row r="502" spans="1:7" x14ac:dyDescent="0.25">
      <c r="A502" s="3" t="s">
        <v>2463</v>
      </c>
      <c r="B502" s="3" t="s">
        <v>2462</v>
      </c>
      <c r="C502" s="3" t="s">
        <v>2461</v>
      </c>
      <c r="D502" s="3" t="s">
        <v>3734</v>
      </c>
      <c r="E502" s="4" t="s">
        <v>2858</v>
      </c>
      <c r="F502" s="4" t="s">
        <v>4959</v>
      </c>
      <c r="G502" s="4" t="s">
        <v>5301</v>
      </c>
    </row>
    <row r="503" spans="1:7" x14ac:dyDescent="0.25">
      <c r="A503" s="3" t="s">
        <v>2460</v>
      </c>
      <c r="B503" s="3" t="s">
        <v>2459</v>
      </c>
      <c r="C503" s="3" t="s">
        <v>2458</v>
      </c>
      <c r="D503" s="3" t="s">
        <v>3733</v>
      </c>
      <c r="E503" s="4" t="s">
        <v>2858</v>
      </c>
      <c r="F503" s="4" t="s">
        <v>4960</v>
      </c>
      <c r="G503" s="4" t="s">
        <v>5302</v>
      </c>
    </row>
    <row r="504" spans="1:7" x14ac:dyDescent="0.25">
      <c r="A504" s="3" t="s">
        <v>2457</v>
      </c>
      <c r="B504" s="3" t="s">
        <v>2456</v>
      </c>
      <c r="C504" s="3" t="s">
        <v>2455</v>
      </c>
      <c r="D504" s="3" t="s">
        <v>3732</v>
      </c>
      <c r="E504" s="4" t="s">
        <v>2858</v>
      </c>
      <c r="F504" s="4" t="s">
        <v>4960</v>
      </c>
      <c r="G504" s="4" t="s">
        <v>5303</v>
      </c>
    </row>
    <row r="505" spans="1:7" x14ac:dyDescent="0.25">
      <c r="A505" s="3" t="s">
        <v>2454</v>
      </c>
      <c r="B505" s="3" t="s">
        <v>2453</v>
      </c>
      <c r="C505" s="3" t="s">
        <v>2452</v>
      </c>
      <c r="D505" s="3" t="s">
        <v>3731</v>
      </c>
      <c r="E505" s="4" t="s">
        <v>2858</v>
      </c>
      <c r="F505" s="4" t="s">
        <v>4960</v>
      </c>
      <c r="G505" s="4" t="s">
        <v>5304</v>
      </c>
    </row>
    <row r="506" spans="1:7" x14ac:dyDescent="0.25">
      <c r="A506" s="3" t="s">
        <v>2451</v>
      </c>
      <c r="B506" s="3" t="s">
        <v>2450</v>
      </c>
      <c r="C506" s="3" t="s">
        <v>2449</v>
      </c>
      <c r="D506" s="3" t="s">
        <v>3730</v>
      </c>
      <c r="E506" s="4" t="s">
        <v>2858</v>
      </c>
      <c r="F506" s="4" t="s">
        <v>4960</v>
      </c>
      <c r="G506" s="4" t="s">
        <v>5305</v>
      </c>
    </row>
    <row r="507" spans="1:7" x14ac:dyDescent="0.25">
      <c r="A507" s="3" t="s">
        <v>2448</v>
      </c>
      <c r="B507" s="3" t="s">
        <v>2447</v>
      </c>
      <c r="C507" s="3" t="s">
        <v>2446</v>
      </c>
      <c r="D507" s="3" t="s">
        <v>3729</v>
      </c>
      <c r="E507" s="4" t="s">
        <v>2858</v>
      </c>
      <c r="F507" s="4" t="s">
        <v>4960</v>
      </c>
      <c r="G507" s="4" t="s">
        <v>5306</v>
      </c>
    </row>
    <row r="508" spans="1:7" x14ac:dyDescent="0.25">
      <c r="A508" s="3" t="s">
        <v>2445</v>
      </c>
      <c r="B508" s="3" t="s">
        <v>2444</v>
      </c>
      <c r="C508" s="3" t="s">
        <v>2443</v>
      </c>
      <c r="D508" s="3" t="s">
        <v>3728</v>
      </c>
      <c r="E508" s="4" t="s">
        <v>2858</v>
      </c>
      <c r="F508" s="4" t="s">
        <v>4961</v>
      </c>
      <c r="G508" s="4" t="s">
        <v>5307</v>
      </c>
    </row>
    <row r="509" spans="1:7" x14ac:dyDescent="0.25">
      <c r="A509" s="3" t="s">
        <v>2442</v>
      </c>
      <c r="B509" s="3" t="s">
        <v>2441</v>
      </c>
      <c r="C509" s="3" t="s">
        <v>2440</v>
      </c>
      <c r="D509" s="3" t="s">
        <v>3727</v>
      </c>
      <c r="E509" s="4" t="s">
        <v>2858</v>
      </c>
      <c r="F509" s="4" t="s">
        <v>4961</v>
      </c>
      <c r="G509" s="4" t="s">
        <v>5308</v>
      </c>
    </row>
    <row r="510" spans="1:7" x14ac:dyDescent="0.25">
      <c r="A510" s="3" t="s">
        <v>2439</v>
      </c>
      <c r="B510" s="3" t="s">
        <v>2438</v>
      </c>
      <c r="C510" s="3" t="s">
        <v>2437</v>
      </c>
      <c r="D510" s="3" t="s">
        <v>3726</v>
      </c>
      <c r="E510" s="4" t="s">
        <v>2858</v>
      </c>
      <c r="F510" s="4" t="s">
        <v>4961</v>
      </c>
      <c r="G510" s="4" t="s">
        <v>5309</v>
      </c>
    </row>
    <row r="511" spans="1:7" x14ac:dyDescent="0.25">
      <c r="A511" s="3" t="s">
        <v>2436</v>
      </c>
      <c r="B511" s="3" t="s">
        <v>2435</v>
      </c>
      <c r="C511" s="3" t="s">
        <v>2434</v>
      </c>
      <c r="D511" s="3" t="s">
        <v>3725</v>
      </c>
      <c r="E511" s="4" t="s">
        <v>2858</v>
      </c>
      <c r="F511" s="4" t="s">
        <v>4961</v>
      </c>
      <c r="G511" s="4" t="s">
        <v>5310</v>
      </c>
    </row>
    <row r="512" spans="1:7" x14ac:dyDescent="0.25">
      <c r="A512" s="3" t="s">
        <v>2433</v>
      </c>
      <c r="B512" s="3" t="s">
        <v>2432</v>
      </c>
      <c r="C512" s="3" t="s">
        <v>2431</v>
      </c>
      <c r="D512" s="3" t="s">
        <v>3724</v>
      </c>
      <c r="E512" s="4" t="s">
        <v>2858</v>
      </c>
      <c r="F512" s="4" t="s">
        <v>4962</v>
      </c>
      <c r="G512" s="4" t="s">
        <v>5311</v>
      </c>
    </row>
    <row r="513" spans="1:7" x14ac:dyDescent="0.25">
      <c r="A513" s="3" t="s">
        <v>2430</v>
      </c>
      <c r="B513" s="3" t="s">
        <v>2429</v>
      </c>
      <c r="C513" s="3" t="s">
        <v>2428</v>
      </c>
      <c r="D513" s="3" t="s">
        <v>3723</v>
      </c>
      <c r="E513" s="4" t="s">
        <v>2858</v>
      </c>
      <c r="F513" s="4" t="s">
        <v>4963</v>
      </c>
      <c r="G513" s="4" t="s">
        <v>5312</v>
      </c>
    </row>
    <row r="514" spans="1:7" x14ac:dyDescent="0.25">
      <c r="A514" s="3" t="s">
        <v>2427</v>
      </c>
      <c r="B514" s="3" t="s">
        <v>2426</v>
      </c>
      <c r="C514" s="3" t="s">
        <v>2425</v>
      </c>
      <c r="D514" s="3" t="s">
        <v>3722</v>
      </c>
      <c r="E514" s="4" t="s">
        <v>2858</v>
      </c>
      <c r="F514" s="4" t="s">
        <v>4964</v>
      </c>
      <c r="G514" s="4" t="s">
        <v>5313</v>
      </c>
    </row>
    <row r="515" spans="1:7" x14ac:dyDescent="0.25">
      <c r="A515" s="3" t="s">
        <v>2424</v>
      </c>
      <c r="B515" s="3" t="s">
        <v>2423</v>
      </c>
      <c r="C515" s="3" t="s">
        <v>2422</v>
      </c>
      <c r="D515" s="3" t="s">
        <v>3721</v>
      </c>
      <c r="E515" s="4" t="s">
        <v>2858</v>
      </c>
      <c r="F515" s="4" t="s">
        <v>4965</v>
      </c>
      <c r="G515" s="4" t="s">
        <v>5314</v>
      </c>
    </row>
    <row r="516" spans="1:7" x14ac:dyDescent="0.25">
      <c r="A516" s="3" t="s">
        <v>2421</v>
      </c>
      <c r="B516" s="3" t="s">
        <v>2420</v>
      </c>
      <c r="C516" s="3" t="s">
        <v>2419</v>
      </c>
      <c r="D516" s="3" t="s">
        <v>3720</v>
      </c>
      <c r="E516" s="4" t="s">
        <v>2858</v>
      </c>
      <c r="F516" s="4" t="s">
        <v>4965</v>
      </c>
      <c r="G516" s="4" t="s">
        <v>5315</v>
      </c>
    </row>
    <row r="517" spans="1:7" x14ac:dyDescent="0.25">
      <c r="A517" s="3" t="s">
        <v>2418</v>
      </c>
      <c r="B517" s="3" t="s">
        <v>2417</v>
      </c>
      <c r="C517" s="3" t="s">
        <v>2416</v>
      </c>
      <c r="D517" s="3" t="s">
        <v>3719</v>
      </c>
      <c r="E517" s="4" t="s">
        <v>2858</v>
      </c>
      <c r="F517" s="4" t="s">
        <v>4965</v>
      </c>
      <c r="G517" s="4" t="s">
        <v>5316</v>
      </c>
    </row>
    <row r="518" spans="1:7" x14ac:dyDescent="0.25">
      <c r="A518" s="3" t="s">
        <v>2415</v>
      </c>
      <c r="B518" s="3" t="s">
        <v>2414</v>
      </c>
      <c r="C518" s="3" t="s">
        <v>2413</v>
      </c>
      <c r="D518" s="3" t="s">
        <v>3718</v>
      </c>
      <c r="E518" s="4" t="s">
        <v>2858</v>
      </c>
      <c r="F518" s="4" t="s">
        <v>4965</v>
      </c>
      <c r="G518" s="4" t="s">
        <v>5317</v>
      </c>
    </row>
    <row r="519" spans="1:7" x14ac:dyDescent="0.25">
      <c r="A519" s="3" t="s">
        <v>2412</v>
      </c>
      <c r="B519" s="3" t="s">
        <v>2411</v>
      </c>
      <c r="C519" s="3" t="s">
        <v>2410</v>
      </c>
      <c r="D519" s="3" t="s">
        <v>3717</v>
      </c>
      <c r="E519" s="4" t="s">
        <v>2858</v>
      </c>
      <c r="F519" s="4" t="s">
        <v>4965</v>
      </c>
      <c r="G519" s="4" t="s">
        <v>5318</v>
      </c>
    </row>
    <row r="520" spans="1:7" x14ac:dyDescent="0.25">
      <c r="A520" s="3" t="s">
        <v>2409</v>
      </c>
      <c r="B520" s="3" t="s">
        <v>2408</v>
      </c>
      <c r="C520" s="3" t="s">
        <v>2407</v>
      </c>
      <c r="D520" s="3" t="s">
        <v>3716</v>
      </c>
      <c r="E520" s="4" t="s">
        <v>2858</v>
      </c>
      <c r="F520" s="4" t="s">
        <v>4965</v>
      </c>
      <c r="G520" s="4" t="s">
        <v>5319</v>
      </c>
    </row>
    <row r="521" spans="1:7" x14ac:dyDescent="0.25">
      <c r="A521" s="3" t="s">
        <v>2406</v>
      </c>
      <c r="B521" s="3" t="s">
        <v>2405</v>
      </c>
      <c r="C521" s="3" t="s">
        <v>2404</v>
      </c>
      <c r="D521" s="3" t="s">
        <v>3715</v>
      </c>
      <c r="E521" s="4" t="s">
        <v>2858</v>
      </c>
      <c r="F521" s="4" t="s">
        <v>4965</v>
      </c>
      <c r="G521" s="4" t="s">
        <v>5320</v>
      </c>
    </row>
    <row r="522" spans="1:7" x14ac:dyDescent="0.25">
      <c r="A522" s="3" t="s">
        <v>2403</v>
      </c>
      <c r="B522" s="3" t="s">
        <v>2402</v>
      </c>
      <c r="C522" s="3" t="s">
        <v>2401</v>
      </c>
      <c r="D522" s="3" t="s">
        <v>3714</v>
      </c>
      <c r="E522" s="4" t="s">
        <v>2858</v>
      </c>
      <c r="F522" s="4" t="s">
        <v>4966</v>
      </c>
      <c r="G522" s="4" t="s">
        <v>5321</v>
      </c>
    </row>
    <row r="523" spans="1:7" x14ac:dyDescent="0.25">
      <c r="A523" s="3" t="s">
        <v>2400</v>
      </c>
      <c r="B523" s="3" t="s">
        <v>2399</v>
      </c>
      <c r="C523" s="3" t="s">
        <v>2398</v>
      </c>
      <c r="D523" s="3" t="s">
        <v>3713</v>
      </c>
      <c r="E523" s="4" t="s">
        <v>2858</v>
      </c>
      <c r="F523" s="4" t="s">
        <v>4967</v>
      </c>
      <c r="G523" s="4" t="s">
        <v>5322</v>
      </c>
    </row>
    <row r="524" spans="1:7" x14ac:dyDescent="0.25">
      <c r="A524" s="3" t="s">
        <v>3712</v>
      </c>
      <c r="B524" s="3" t="s">
        <v>3711</v>
      </c>
      <c r="C524" s="3" t="s">
        <v>3710</v>
      </c>
      <c r="D524" s="3" t="s">
        <v>3709</v>
      </c>
      <c r="E524" s="4" t="s">
        <v>2858</v>
      </c>
      <c r="F524" s="4" t="s">
        <v>4968</v>
      </c>
      <c r="G524" s="4" t="s">
        <v>5323</v>
      </c>
    </row>
    <row r="525" spans="1:7" x14ac:dyDescent="0.25">
      <c r="A525" s="3" t="s">
        <v>2391</v>
      </c>
      <c r="B525" s="3" t="s">
        <v>2390</v>
      </c>
      <c r="C525" s="3" t="s">
        <v>2389</v>
      </c>
      <c r="D525" s="3" t="s">
        <v>3708</v>
      </c>
      <c r="E525" s="4" t="s">
        <v>2858</v>
      </c>
      <c r="F525" s="4" t="s">
        <v>4968</v>
      </c>
      <c r="G525" s="4" t="s">
        <v>5324</v>
      </c>
    </row>
    <row r="526" spans="1:7" x14ac:dyDescent="0.25">
      <c r="A526" s="3" t="s">
        <v>2388</v>
      </c>
      <c r="B526" s="3" t="s">
        <v>2387</v>
      </c>
      <c r="C526" s="3" t="s">
        <v>2386</v>
      </c>
      <c r="D526" s="3" t="s">
        <v>3707</v>
      </c>
      <c r="E526" s="4" t="s">
        <v>2858</v>
      </c>
      <c r="F526" s="4" t="s">
        <v>4969</v>
      </c>
      <c r="G526" s="4" t="s">
        <v>5325</v>
      </c>
    </row>
    <row r="527" spans="1:7" x14ac:dyDescent="0.25">
      <c r="A527" s="3" t="s">
        <v>2385</v>
      </c>
      <c r="B527" s="3" t="s">
        <v>2384</v>
      </c>
      <c r="C527" s="3" t="s">
        <v>2383</v>
      </c>
      <c r="D527" s="3" t="s">
        <v>3706</v>
      </c>
      <c r="E527" s="4" t="s">
        <v>2858</v>
      </c>
      <c r="F527" s="4" t="s">
        <v>4969</v>
      </c>
      <c r="G527" s="4" t="s">
        <v>5326</v>
      </c>
    </row>
    <row r="528" spans="1:7" x14ac:dyDescent="0.25">
      <c r="A528" s="3" t="s">
        <v>2382</v>
      </c>
      <c r="B528" s="3" t="s">
        <v>2381</v>
      </c>
      <c r="C528" s="3" t="s">
        <v>2380</v>
      </c>
      <c r="D528" s="3" t="s">
        <v>3705</v>
      </c>
      <c r="E528" s="4" t="s">
        <v>2858</v>
      </c>
      <c r="F528" s="4" t="s">
        <v>4969</v>
      </c>
      <c r="G528" s="4" t="s">
        <v>5327</v>
      </c>
    </row>
    <row r="529" spans="1:7" x14ac:dyDescent="0.25">
      <c r="A529" s="3" t="s">
        <v>2379</v>
      </c>
      <c r="B529" s="3" t="s">
        <v>2378</v>
      </c>
      <c r="C529" s="3" t="s">
        <v>2377</v>
      </c>
      <c r="D529" s="3" t="s">
        <v>3704</v>
      </c>
      <c r="E529" s="4" t="s">
        <v>2858</v>
      </c>
      <c r="F529" s="4" t="s">
        <v>4969</v>
      </c>
      <c r="G529" s="4" t="s">
        <v>5328</v>
      </c>
    </row>
    <row r="530" spans="1:7" x14ac:dyDescent="0.25">
      <c r="A530" s="3" t="s">
        <v>2376</v>
      </c>
      <c r="B530" s="3" t="s">
        <v>2375</v>
      </c>
      <c r="C530" s="3" t="s">
        <v>2374</v>
      </c>
      <c r="D530" s="3" t="s">
        <v>3703</v>
      </c>
      <c r="E530" s="4" t="s">
        <v>2858</v>
      </c>
      <c r="F530" s="4" t="s">
        <v>4970</v>
      </c>
      <c r="G530" s="4" t="s">
        <v>5329</v>
      </c>
    </row>
    <row r="531" spans="1:7" x14ac:dyDescent="0.25">
      <c r="A531" s="3" t="s">
        <v>2373</v>
      </c>
      <c r="B531" s="3" t="s">
        <v>2372</v>
      </c>
      <c r="C531" s="3" t="s">
        <v>2371</v>
      </c>
      <c r="D531" s="3" t="s">
        <v>3702</v>
      </c>
      <c r="E531" s="4" t="s">
        <v>2858</v>
      </c>
      <c r="F531" s="4" t="s">
        <v>4971</v>
      </c>
      <c r="G531" s="4" t="s">
        <v>5330</v>
      </c>
    </row>
    <row r="532" spans="1:7" x14ac:dyDescent="0.25">
      <c r="A532" s="3" t="s">
        <v>3701</v>
      </c>
      <c r="B532" s="3" t="s">
        <v>3700</v>
      </c>
      <c r="C532" s="3" t="s">
        <v>3699</v>
      </c>
      <c r="D532" s="3" t="s">
        <v>3698</v>
      </c>
      <c r="E532" s="4" t="s">
        <v>2858</v>
      </c>
      <c r="F532" s="4" t="s">
        <v>4972</v>
      </c>
      <c r="G532" s="4" t="s">
        <v>5331</v>
      </c>
    </row>
    <row r="533" spans="1:7" x14ac:dyDescent="0.25">
      <c r="A533" s="3" t="s">
        <v>2364</v>
      </c>
      <c r="B533" s="3" t="s">
        <v>2363</v>
      </c>
      <c r="C533" s="3" t="s">
        <v>2362</v>
      </c>
      <c r="D533" s="3" t="s">
        <v>3697</v>
      </c>
      <c r="E533" s="4" t="s">
        <v>2858</v>
      </c>
      <c r="F533" s="4" t="s">
        <v>4973</v>
      </c>
      <c r="G533" s="4" t="s">
        <v>5332</v>
      </c>
    </row>
    <row r="534" spans="1:7" x14ac:dyDescent="0.25">
      <c r="A534" s="3" t="s">
        <v>2361</v>
      </c>
      <c r="B534" s="3" t="s">
        <v>2360</v>
      </c>
      <c r="C534" s="3" t="s">
        <v>2359</v>
      </c>
      <c r="D534" s="3" t="s">
        <v>3696</v>
      </c>
      <c r="E534" s="4" t="s">
        <v>2858</v>
      </c>
      <c r="F534" s="4" t="s">
        <v>4973</v>
      </c>
      <c r="G534" s="4" t="s">
        <v>5333</v>
      </c>
    </row>
    <row r="535" spans="1:7" x14ac:dyDescent="0.25">
      <c r="A535" s="3" t="s">
        <v>2358</v>
      </c>
      <c r="B535" s="3" t="s">
        <v>2357</v>
      </c>
      <c r="C535" s="3" t="s">
        <v>2356</v>
      </c>
      <c r="D535" s="3" t="s">
        <v>3695</v>
      </c>
      <c r="E535" s="4" t="s">
        <v>2858</v>
      </c>
      <c r="F535" s="4" t="s">
        <v>4974</v>
      </c>
      <c r="G535" s="4" t="s">
        <v>5334</v>
      </c>
    </row>
    <row r="536" spans="1:7" x14ac:dyDescent="0.25">
      <c r="A536" s="3" t="s">
        <v>2355</v>
      </c>
      <c r="B536" s="3" t="s">
        <v>2354</v>
      </c>
      <c r="C536" s="3" t="s">
        <v>2353</v>
      </c>
      <c r="D536" s="3" t="s">
        <v>3694</v>
      </c>
      <c r="E536" s="4" t="s">
        <v>2858</v>
      </c>
      <c r="F536" s="4" t="s">
        <v>4974</v>
      </c>
      <c r="G536" s="4" t="s">
        <v>5335</v>
      </c>
    </row>
    <row r="537" spans="1:7" x14ac:dyDescent="0.25">
      <c r="A537" s="3" t="s">
        <v>2352</v>
      </c>
      <c r="B537" s="3" t="s">
        <v>2351</v>
      </c>
      <c r="C537" s="3" t="s">
        <v>2350</v>
      </c>
      <c r="D537" s="3" t="s">
        <v>3693</v>
      </c>
      <c r="E537" s="4" t="s">
        <v>2858</v>
      </c>
      <c r="F537" s="4" t="s">
        <v>4974</v>
      </c>
      <c r="G537" s="4" t="s">
        <v>5336</v>
      </c>
    </row>
    <row r="538" spans="1:7" x14ac:dyDescent="0.25">
      <c r="A538" s="3" t="s">
        <v>2349</v>
      </c>
      <c r="B538" s="3" t="s">
        <v>2348</v>
      </c>
      <c r="C538" s="3" t="s">
        <v>2347</v>
      </c>
      <c r="D538" s="3" t="s">
        <v>3692</v>
      </c>
      <c r="E538" s="4" t="s">
        <v>2858</v>
      </c>
      <c r="F538" s="4" t="s">
        <v>4974</v>
      </c>
      <c r="G538" s="4" t="s">
        <v>5337</v>
      </c>
    </row>
    <row r="539" spans="1:7" x14ac:dyDescent="0.25">
      <c r="A539" s="3" t="s">
        <v>2346</v>
      </c>
      <c r="B539" s="3" t="s">
        <v>2345</v>
      </c>
      <c r="C539" s="3" t="s">
        <v>2344</v>
      </c>
      <c r="D539" s="3" t="s">
        <v>3691</v>
      </c>
      <c r="E539" s="4" t="s">
        <v>2858</v>
      </c>
      <c r="F539" s="4" t="s">
        <v>4975</v>
      </c>
      <c r="G539" s="4" t="s">
        <v>5338</v>
      </c>
    </row>
    <row r="540" spans="1:7" x14ac:dyDescent="0.25">
      <c r="A540" s="3" t="s">
        <v>2343</v>
      </c>
      <c r="B540" s="3" t="s">
        <v>2342</v>
      </c>
      <c r="C540" s="3" t="s">
        <v>2341</v>
      </c>
      <c r="D540" s="3" t="s">
        <v>3690</v>
      </c>
      <c r="E540" s="4" t="s">
        <v>2858</v>
      </c>
      <c r="F540" s="4" t="s">
        <v>4975</v>
      </c>
      <c r="G540" s="4" t="s">
        <v>5339</v>
      </c>
    </row>
    <row r="541" spans="1:7" x14ac:dyDescent="0.25">
      <c r="A541" s="3" t="s">
        <v>2340</v>
      </c>
      <c r="B541" s="3" t="s">
        <v>2339</v>
      </c>
      <c r="C541" s="3" t="s">
        <v>2338</v>
      </c>
      <c r="D541" s="3" t="s">
        <v>3689</v>
      </c>
      <c r="E541" s="4" t="s">
        <v>2858</v>
      </c>
      <c r="F541" s="4" t="s">
        <v>4975</v>
      </c>
      <c r="G541" s="4" t="s">
        <v>5340</v>
      </c>
    </row>
    <row r="542" spans="1:7" x14ac:dyDescent="0.25">
      <c r="A542" s="3" t="s">
        <v>2337</v>
      </c>
      <c r="B542" s="3" t="s">
        <v>2336</v>
      </c>
      <c r="C542" s="3" t="s">
        <v>2335</v>
      </c>
      <c r="D542" s="3" t="s">
        <v>3688</v>
      </c>
      <c r="E542" s="4" t="s">
        <v>2858</v>
      </c>
      <c r="F542" s="4" t="s">
        <v>4975</v>
      </c>
      <c r="G542" s="4" t="s">
        <v>5341</v>
      </c>
    </row>
    <row r="543" spans="1:7" x14ac:dyDescent="0.25">
      <c r="A543" s="3" t="s">
        <v>2334</v>
      </c>
      <c r="B543" s="3" t="s">
        <v>2333</v>
      </c>
      <c r="C543" s="3" t="s">
        <v>2332</v>
      </c>
      <c r="D543" s="3" t="s">
        <v>3687</v>
      </c>
      <c r="E543" s="4" t="s">
        <v>2858</v>
      </c>
      <c r="F543" s="4" t="s">
        <v>4975</v>
      </c>
      <c r="G543" s="4" t="s">
        <v>5342</v>
      </c>
    </row>
    <row r="544" spans="1:7" x14ac:dyDescent="0.25">
      <c r="A544" s="3" t="s">
        <v>2331</v>
      </c>
      <c r="B544" s="3" t="s">
        <v>2330</v>
      </c>
      <c r="C544" s="3" t="s">
        <v>2329</v>
      </c>
      <c r="D544" s="3" t="s">
        <v>3686</v>
      </c>
      <c r="E544" s="4" t="s">
        <v>2858</v>
      </c>
      <c r="F544" s="4" t="s">
        <v>4976</v>
      </c>
      <c r="G544" s="4" t="s">
        <v>5343</v>
      </c>
    </row>
    <row r="545" spans="1:7" x14ac:dyDescent="0.25">
      <c r="A545" s="3" t="s">
        <v>2328</v>
      </c>
      <c r="B545" s="3" t="s">
        <v>2327</v>
      </c>
      <c r="C545" s="3" t="s">
        <v>2326</v>
      </c>
      <c r="D545" s="3" t="s">
        <v>3685</v>
      </c>
      <c r="E545" s="4" t="s">
        <v>2858</v>
      </c>
      <c r="F545" s="4" t="s">
        <v>4977</v>
      </c>
      <c r="G545" s="4" t="s">
        <v>5344</v>
      </c>
    </row>
    <row r="546" spans="1:7" x14ac:dyDescent="0.25">
      <c r="A546" s="3" t="s">
        <v>3684</v>
      </c>
      <c r="B546" s="3" t="s">
        <v>3683</v>
      </c>
      <c r="C546" s="3" t="s">
        <v>3682</v>
      </c>
      <c r="D546" s="3" t="s">
        <v>3681</v>
      </c>
      <c r="E546" s="4" t="s">
        <v>2858</v>
      </c>
      <c r="F546" s="4" t="s">
        <v>4977</v>
      </c>
      <c r="G546" s="4" t="s">
        <v>5345</v>
      </c>
    </row>
    <row r="547" spans="1:7" x14ac:dyDescent="0.25">
      <c r="A547" s="3" t="s">
        <v>2319</v>
      </c>
      <c r="B547" s="3" t="s">
        <v>2318</v>
      </c>
      <c r="C547" s="3" t="s">
        <v>2317</v>
      </c>
      <c r="D547" s="3" t="s">
        <v>3680</v>
      </c>
      <c r="E547" s="4" t="s">
        <v>2858</v>
      </c>
      <c r="F547" s="4" t="s">
        <v>4978</v>
      </c>
      <c r="G547" s="4" t="s">
        <v>5346</v>
      </c>
    </row>
    <row r="548" spans="1:7" x14ac:dyDescent="0.25">
      <c r="A548" s="3" t="s">
        <v>2316</v>
      </c>
      <c r="B548" s="3" t="s">
        <v>2315</v>
      </c>
      <c r="C548" s="3" t="s">
        <v>2314</v>
      </c>
      <c r="D548" s="3" t="s">
        <v>3679</v>
      </c>
      <c r="E548" s="4" t="s">
        <v>2858</v>
      </c>
      <c r="F548" s="4" t="s">
        <v>4978</v>
      </c>
      <c r="G548" s="4" t="s">
        <v>5347</v>
      </c>
    </row>
    <row r="549" spans="1:7" x14ac:dyDescent="0.25">
      <c r="A549" s="3" t="s">
        <v>2313</v>
      </c>
      <c r="B549" s="3" t="s">
        <v>2312</v>
      </c>
      <c r="C549" s="3" t="s">
        <v>2311</v>
      </c>
      <c r="D549" s="3" t="s">
        <v>3678</v>
      </c>
      <c r="E549" s="4" t="s">
        <v>2858</v>
      </c>
      <c r="F549" s="4" t="s">
        <v>4978</v>
      </c>
      <c r="G549" s="4" t="s">
        <v>5348</v>
      </c>
    </row>
    <row r="550" spans="1:7" x14ac:dyDescent="0.25">
      <c r="A550" s="3" t="s">
        <v>2310</v>
      </c>
      <c r="B550" s="3" t="s">
        <v>2309</v>
      </c>
      <c r="C550" s="3" t="s">
        <v>2308</v>
      </c>
      <c r="D550" s="3" t="s">
        <v>3677</v>
      </c>
      <c r="E550" s="4" t="s">
        <v>2858</v>
      </c>
      <c r="F550" s="4" t="s">
        <v>4978</v>
      </c>
      <c r="G550" s="4" t="s">
        <v>5349</v>
      </c>
    </row>
    <row r="551" spans="1:7" x14ac:dyDescent="0.25">
      <c r="A551" s="3" t="s">
        <v>2307</v>
      </c>
      <c r="B551" s="3" t="s">
        <v>2306</v>
      </c>
      <c r="C551" s="3" t="s">
        <v>2305</v>
      </c>
      <c r="D551" s="3" t="s">
        <v>3676</v>
      </c>
      <c r="E551" s="4" t="s">
        <v>2858</v>
      </c>
      <c r="F551" s="4" t="s">
        <v>4978</v>
      </c>
      <c r="G551" s="4" t="s">
        <v>5350</v>
      </c>
    </row>
    <row r="552" spans="1:7" x14ac:dyDescent="0.25">
      <c r="A552" s="3" t="s">
        <v>2304</v>
      </c>
      <c r="B552" s="3" t="s">
        <v>2303</v>
      </c>
      <c r="C552" s="3" t="s">
        <v>2302</v>
      </c>
      <c r="D552" s="3" t="s">
        <v>3675</v>
      </c>
      <c r="E552" s="4" t="s">
        <v>2858</v>
      </c>
      <c r="F552" s="4" t="s">
        <v>4979</v>
      </c>
      <c r="G552" s="4" t="s">
        <v>5351</v>
      </c>
    </row>
    <row r="553" spans="1:7" x14ac:dyDescent="0.25">
      <c r="A553" s="3" t="s">
        <v>2301</v>
      </c>
      <c r="B553" s="3" t="s">
        <v>2300</v>
      </c>
      <c r="C553" s="3" t="s">
        <v>2299</v>
      </c>
      <c r="D553" s="3" t="s">
        <v>3674</v>
      </c>
      <c r="E553" s="4" t="s">
        <v>2858</v>
      </c>
      <c r="F553" s="4" t="s">
        <v>4979</v>
      </c>
      <c r="G553" s="4" t="s">
        <v>5352</v>
      </c>
    </row>
    <row r="554" spans="1:7" x14ac:dyDescent="0.25">
      <c r="A554" s="3" t="s">
        <v>2298</v>
      </c>
      <c r="B554" s="3" t="s">
        <v>2297</v>
      </c>
      <c r="C554" s="3" t="s">
        <v>2296</v>
      </c>
      <c r="D554" s="3" t="s">
        <v>3673</v>
      </c>
      <c r="E554" s="4" t="s">
        <v>2858</v>
      </c>
      <c r="F554" s="4" t="s">
        <v>4980</v>
      </c>
      <c r="G554" s="4" t="s">
        <v>5353</v>
      </c>
    </row>
    <row r="555" spans="1:7" x14ac:dyDescent="0.25">
      <c r="A555" s="3" t="s">
        <v>2295</v>
      </c>
      <c r="B555" s="3" t="s">
        <v>2294</v>
      </c>
      <c r="C555" s="3" t="s">
        <v>2293</v>
      </c>
      <c r="D555" s="3" t="s">
        <v>3672</v>
      </c>
      <c r="E555" s="4" t="s">
        <v>2858</v>
      </c>
      <c r="F555" s="4" t="s">
        <v>4980</v>
      </c>
      <c r="G555" s="4" t="s">
        <v>5354</v>
      </c>
    </row>
    <row r="556" spans="1:7" x14ac:dyDescent="0.25">
      <c r="A556" s="3" t="s">
        <v>2292</v>
      </c>
      <c r="B556" s="3" t="s">
        <v>2291</v>
      </c>
      <c r="C556" s="3" t="s">
        <v>2290</v>
      </c>
      <c r="D556" s="3" t="s">
        <v>3671</v>
      </c>
      <c r="E556" s="4" t="s">
        <v>2858</v>
      </c>
      <c r="F556" s="4" t="s">
        <v>4980</v>
      </c>
      <c r="G556" s="4" t="s">
        <v>5355</v>
      </c>
    </row>
    <row r="557" spans="1:7" x14ac:dyDescent="0.25">
      <c r="A557" s="3" t="s">
        <v>2289</v>
      </c>
      <c r="B557" s="3" t="s">
        <v>2288</v>
      </c>
      <c r="C557" s="3" t="s">
        <v>2287</v>
      </c>
      <c r="D557" s="3" t="s">
        <v>3670</v>
      </c>
      <c r="E557" s="4" t="s">
        <v>2858</v>
      </c>
      <c r="F557" s="4" t="s">
        <v>4980</v>
      </c>
      <c r="G557" s="4" t="s">
        <v>5356</v>
      </c>
    </row>
    <row r="558" spans="1:7" x14ac:dyDescent="0.25">
      <c r="A558" s="3" t="s">
        <v>2286</v>
      </c>
      <c r="B558" s="3" t="s">
        <v>2285</v>
      </c>
      <c r="C558" s="3" t="s">
        <v>2284</v>
      </c>
      <c r="D558" s="3" t="s">
        <v>3669</v>
      </c>
      <c r="E558" s="4" t="s">
        <v>2858</v>
      </c>
      <c r="F558" s="4" t="s">
        <v>4980</v>
      </c>
      <c r="G558" s="4" t="s">
        <v>5357</v>
      </c>
    </row>
    <row r="559" spans="1:7" x14ac:dyDescent="0.25">
      <c r="A559" s="3" t="s">
        <v>2283</v>
      </c>
      <c r="B559" s="3" t="s">
        <v>2282</v>
      </c>
      <c r="C559" s="3" t="s">
        <v>2281</v>
      </c>
      <c r="D559" s="3" t="s">
        <v>3668</v>
      </c>
      <c r="E559" s="4" t="s">
        <v>2858</v>
      </c>
      <c r="F559" s="4" t="s">
        <v>4980</v>
      </c>
      <c r="G559" s="4" t="s">
        <v>5358</v>
      </c>
    </row>
    <row r="560" spans="1:7" x14ac:dyDescent="0.25">
      <c r="A560" s="3" t="s">
        <v>2280</v>
      </c>
      <c r="B560" s="3" t="s">
        <v>2279</v>
      </c>
      <c r="C560" s="3" t="s">
        <v>2278</v>
      </c>
      <c r="D560" s="3" t="s">
        <v>3667</v>
      </c>
      <c r="E560" s="4" t="s">
        <v>2858</v>
      </c>
      <c r="F560" s="4" t="s">
        <v>4981</v>
      </c>
      <c r="G560" s="4" t="s">
        <v>5359</v>
      </c>
    </row>
    <row r="561" spans="1:7" x14ac:dyDescent="0.25">
      <c r="A561" s="3" t="s">
        <v>2277</v>
      </c>
      <c r="B561" s="3" t="s">
        <v>2276</v>
      </c>
      <c r="C561" s="3" t="s">
        <v>2275</v>
      </c>
      <c r="D561" s="3" t="s">
        <v>3666</v>
      </c>
      <c r="E561" s="4" t="s">
        <v>2858</v>
      </c>
      <c r="F561" s="4" t="s">
        <v>4982</v>
      </c>
      <c r="G561" s="4" t="s">
        <v>5360</v>
      </c>
    </row>
    <row r="562" spans="1:7" x14ac:dyDescent="0.25">
      <c r="A562" s="3" t="s">
        <v>2274</v>
      </c>
      <c r="B562" s="3" t="s">
        <v>2273</v>
      </c>
      <c r="C562" s="3" t="s">
        <v>2272</v>
      </c>
      <c r="D562" s="3" t="s">
        <v>3665</v>
      </c>
      <c r="E562" s="4" t="s">
        <v>2858</v>
      </c>
      <c r="F562" s="4" t="s">
        <v>4982</v>
      </c>
      <c r="G562" s="4" t="s">
        <v>5361</v>
      </c>
    </row>
    <row r="563" spans="1:7" x14ac:dyDescent="0.25">
      <c r="A563" s="3" t="s">
        <v>2271</v>
      </c>
      <c r="B563" s="3" t="s">
        <v>2270</v>
      </c>
      <c r="C563" s="3" t="s">
        <v>2269</v>
      </c>
      <c r="D563" s="3" t="s">
        <v>3664</v>
      </c>
      <c r="E563" s="4" t="s">
        <v>2858</v>
      </c>
      <c r="F563" s="4" t="s">
        <v>4983</v>
      </c>
      <c r="G563" s="4" t="s">
        <v>5362</v>
      </c>
    </row>
    <row r="564" spans="1:7" x14ac:dyDescent="0.25">
      <c r="A564" s="3" t="s">
        <v>2268</v>
      </c>
      <c r="B564" s="3" t="s">
        <v>2267</v>
      </c>
      <c r="C564" s="3" t="s">
        <v>2266</v>
      </c>
      <c r="D564" s="3" t="s">
        <v>3663</v>
      </c>
      <c r="E564" s="4" t="s">
        <v>2858</v>
      </c>
      <c r="F564" s="4" t="s">
        <v>4984</v>
      </c>
      <c r="G564" s="4" t="s">
        <v>5363</v>
      </c>
    </row>
    <row r="565" spans="1:7" x14ac:dyDescent="0.25">
      <c r="A565" s="3" t="s">
        <v>2265</v>
      </c>
      <c r="B565" s="3" t="s">
        <v>2264</v>
      </c>
      <c r="C565" s="3" t="s">
        <v>2263</v>
      </c>
      <c r="D565" s="3" t="s">
        <v>3662</v>
      </c>
      <c r="E565" s="4" t="s">
        <v>2858</v>
      </c>
      <c r="F565" s="4" t="s">
        <v>4985</v>
      </c>
      <c r="G565" s="4" t="s">
        <v>5364</v>
      </c>
    </row>
    <row r="566" spans="1:7" x14ac:dyDescent="0.25">
      <c r="A566" s="3" t="s">
        <v>2262</v>
      </c>
      <c r="B566" s="3" t="s">
        <v>2261</v>
      </c>
      <c r="C566" s="3" t="s">
        <v>2260</v>
      </c>
      <c r="D566" s="3" t="s">
        <v>3661</v>
      </c>
      <c r="E566" s="4" t="s">
        <v>2858</v>
      </c>
      <c r="F566" s="4" t="s">
        <v>4985</v>
      </c>
      <c r="G566" s="4" t="s">
        <v>5365</v>
      </c>
    </row>
    <row r="567" spans="1:7" x14ac:dyDescent="0.25">
      <c r="A567" s="3" t="s">
        <v>2259</v>
      </c>
      <c r="B567" s="3" t="s">
        <v>2258</v>
      </c>
      <c r="C567" s="3" t="s">
        <v>2257</v>
      </c>
      <c r="D567" s="3" t="s">
        <v>3660</v>
      </c>
      <c r="E567" s="4" t="s">
        <v>2858</v>
      </c>
      <c r="F567" s="4" t="s">
        <v>4985</v>
      </c>
      <c r="G567" s="4" t="s">
        <v>5366</v>
      </c>
    </row>
    <row r="568" spans="1:7" x14ac:dyDescent="0.25">
      <c r="A568" s="3" t="s">
        <v>2256</v>
      </c>
      <c r="B568" s="3" t="s">
        <v>2255</v>
      </c>
      <c r="C568" s="3" t="s">
        <v>2254</v>
      </c>
      <c r="D568" s="3" t="s">
        <v>3659</v>
      </c>
      <c r="E568" s="4" t="s">
        <v>2858</v>
      </c>
      <c r="F568" s="4" t="s">
        <v>4985</v>
      </c>
      <c r="G568" s="4" t="s">
        <v>5367</v>
      </c>
    </row>
    <row r="569" spans="1:7" x14ac:dyDescent="0.25">
      <c r="A569" s="3" t="s">
        <v>2253</v>
      </c>
      <c r="B569" s="3" t="s">
        <v>2252</v>
      </c>
      <c r="C569" s="3" t="s">
        <v>2251</v>
      </c>
      <c r="D569" s="3" t="s">
        <v>3658</v>
      </c>
      <c r="E569" s="4" t="s">
        <v>2858</v>
      </c>
      <c r="F569" s="4" t="s">
        <v>4986</v>
      </c>
      <c r="G569" s="4" t="s">
        <v>5368</v>
      </c>
    </row>
    <row r="570" spans="1:7" x14ac:dyDescent="0.25">
      <c r="A570" s="3" t="s">
        <v>2250</v>
      </c>
      <c r="B570" s="3" t="s">
        <v>2249</v>
      </c>
      <c r="C570" s="3" t="s">
        <v>2248</v>
      </c>
      <c r="D570" s="3" t="s">
        <v>3657</v>
      </c>
      <c r="E570" s="4" t="s">
        <v>2858</v>
      </c>
      <c r="F570" s="4" t="s">
        <v>4986</v>
      </c>
      <c r="G570" s="4" t="s">
        <v>5369</v>
      </c>
    </row>
    <row r="571" spans="1:7" x14ac:dyDescent="0.25">
      <c r="A571" s="3" t="s">
        <v>2247</v>
      </c>
      <c r="B571" s="3" t="s">
        <v>2246</v>
      </c>
      <c r="C571" s="3" t="s">
        <v>2245</v>
      </c>
      <c r="D571" s="3" t="s">
        <v>3656</v>
      </c>
      <c r="E571" s="4" t="s">
        <v>2858</v>
      </c>
      <c r="F571" s="4" t="s">
        <v>4986</v>
      </c>
      <c r="G571" s="4" t="s">
        <v>5370</v>
      </c>
    </row>
    <row r="572" spans="1:7" x14ac:dyDescent="0.25">
      <c r="A572" s="3" t="s">
        <v>2244</v>
      </c>
      <c r="B572" s="3" t="s">
        <v>2243</v>
      </c>
      <c r="C572" s="3" t="s">
        <v>2242</v>
      </c>
      <c r="D572" s="3" t="s">
        <v>3655</v>
      </c>
      <c r="E572" s="4" t="s">
        <v>2858</v>
      </c>
      <c r="F572" s="4" t="s">
        <v>4986</v>
      </c>
      <c r="G572" s="4" t="s">
        <v>5371</v>
      </c>
    </row>
    <row r="573" spans="1:7" x14ac:dyDescent="0.25">
      <c r="A573" s="3" t="s">
        <v>2241</v>
      </c>
      <c r="B573" s="3" t="s">
        <v>2240</v>
      </c>
      <c r="C573" s="3" t="s">
        <v>2239</v>
      </c>
      <c r="D573" s="3" t="s">
        <v>3654</v>
      </c>
      <c r="E573" s="4" t="s">
        <v>2858</v>
      </c>
      <c r="F573" s="4" t="s">
        <v>4986</v>
      </c>
      <c r="G573" s="4" t="s">
        <v>5372</v>
      </c>
    </row>
    <row r="574" spans="1:7" x14ac:dyDescent="0.25">
      <c r="A574" s="3" t="s">
        <v>2238</v>
      </c>
      <c r="B574" s="3" t="s">
        <v>2237</v>
      </c>
      <c r="C574" s="3" t="s">
        <v>2236</v>
      </c>
      <c r="D574" s="3" t="s">
        <v>3653</v>
      </c>
      <c r="E574" s="4" t="s">
        <v>2858</v>
      </c>
      <c r="F574" s="4" t="s">
        <v>4986</v>
      </c>
      <c r="G574" s="4" t="s">
        <v>5373</v>
      </c>
    </row>
    <row r="575" spans="1:7" x14ac:dyDescent="0.25">
      <c r="A575" s="3" t="s">
        <v>2235</v>
      </c>
      <c r="B575" s="3" t="s">
        <v>2234</v>
      </c>
      <c r="C575" s="3" t="s">
        <v>2233</v>
      </c>
      <c r="D575" s="3" t="s">
        <v>3652</v>
      </c>
      <c r="E575" s="4" t="s">
        <v>2858</v>
      </c>
      <c r="F575" s="4" t="s">
        <v>4987</v>
      </c>
      <c r="G575" s="4" t="s">
        <v>5374</v>
      </c>
    </row>
    <row r="576" spans="1:7" x14ac:dyDescent="0.25">
      <c r="A576" s="3" t="s">
        <v>2232</v>
      </c>
      <c r="B576" s="3" t="s">
        <v>2231</v>
      </c>
      <c r="C576" s="3" t="s">
        <v>2230</v>
      </c>
      <c r="D576" s="3" t="s">
        <v>3651</v>
      </c>
      <c r="E576" s="4" t="s">
        <v>2858</v>
      </c>
      <c r="F576" s="4" t="s">
        <v>4987</v>
      </c>
      <c r="G576" s="4" t="s">
        <v>5375</v>
      </c>
    </row>
    <row r="577" spans="1:7" x14ac:dyDescent="0.25">
      <c r="A577" s="3" t="s">
        <v>2229</v>
      </c>
      <c r="B577" s="3" t="s">
        <v>2228</v>
      </c>
      <c r="C577" s="3" t="s">
        <v>2227</v>
      </c>
      <c r="D577" s="3" t="s">
        <v>3650</v>
      </c>
      <c r="E577" s="4" t="s">
        <v>2858</v>
      </c>
      <c r="F577" s="4" t="s">
        <v>4987</v>
      </c>
      <c r="G577" s="4" t="s">
        <v>5376</v>
      </c>
    </row>
    <row r="578" spans="1:7" x14ac:dyDescent="0.25">
      <c r="A578" s="3" t="s">
        <v>2226</v>
      </c>
      <c r="B578" s="3" t="s">
        <v>2225</v>
      </c>
      <c r="C578" s="3" t="s">
        <v>2224</v>
      </c>
      <c r="D578" s="3" t="s">
        <v>3649</v>
      </c>
      <c r="E578" s="4" t="s">
        <v>2858</v>
      </c>
      <c r="F578" s="4" t="s">
        <v>4987</v>
      </c>
      <c r="G578" s="4" t="s">
        <v>5377</v>
      </c>
    </row>
    <row r="579" spans="1:7" x14ac:dyDescent="0.25">
      <c r="A579" s="3" t="s">
        <v>2223</v>
      </c>
      <c r="B579" s="3" t="s">
        <v>2222</v>
      </c>
      <c r="C579" s="3" t="s">
        <v>2221</v>
      </c>
      <c r="D579" s="3" t="s">
        <v>3648</v>
      </c>
      <c r="E579" s="4" t="s">
        <v>2858</v>
      </c>
      <c r="F579" s="4" t="s">
        <v>4988</v>
      </c>
      <c r="G579" s="4" t="s">
        <v>5378</v>
      </c>
    </row>
    <row r="580" spans="1:7" x14ac:dyDescent="0.25">
      <c r="A580" s="3" t="s">
        <v>2220</v>
      </c>
      <c r="B580" s="3" t="s">
        <v>2219</v>
      </c>
      <c r="C580" s="3" t="s">
        <v>2218</v>
      </c>
      <c r="D580" s="3" t="s">
        <v>3647</v>
      </c>
      <c r="E580" s="4" t="s">
        <v>2858</v>
      </c>
      <c r="F580" s="4" t="s">
        <v>4988</v>
      </c>
      <c r="G580" s="4" t="s">
        <v>5379</v>
      </c>
    </row>
    <row r="581" spans="1:7" x14ac:dyDescent="0.25">
      <c r="A581" s="3" t="s">
        <v>2217</v>
      </c>
      <c r="B581" s="3" t="s">
        <v>2216</v>
      </c>
      <c r="C581" s="3" t="s">
        <v>2215</v>
      </c>
      <c r="D581" s="3" t="s">
        <v>3646</v>
      </c>
      <c r="E581" s="4" t="s">
        <v>2858</v>
      </c>
      <c r="F581" s="4" t="s">
        <v>4989</v>
      </c>
      <c r="G581" s="4" t="s">
        <v>5380</v>
      </c>
    </row>
    <row r="582" spans="1:7" x14ac:dyDescent="0.25">
      <c r="A582" s="3" t="s">
        <v>2214</v>
      </c>
      <c r="B582" s="3" t="s">
        <v>2213</v>
      </c>
      <c r="C582" s="3" t="s">
        <v>2212</v>
      </c>
      <c r="D582" s="3" t="s">
        <v>3645</v>
      </c>
      <c r="E582" s="4" t="s">
        <v>2858</v>
      </c>
      <c r="F582" s="4" t="s">
        <v>4989</v>
      </c>
      <c r="G582" s="4" t="s">
        <v>5381</v>
      </c>
    </row>
    <row r="583" spans="1:7" x14ac:dyDescent="0.25">
      <c r="A583" s="3" t="s">
        <v>2211</v>
      </c>
      <c r="B583" s="3" t="s">
        <v>2210</v>
      </c>
      <c r="C583" s="3" t="s">
        <v>2209</v>
      </c>
      <c r="D583" s="3" t="s">
        <v>3644</v>
      </c>
      <c r="E583" s="4" t="s">
        <v>2858</v>
      </c>
      <c r="F583" s="4" t="s">
        <v>4990</v>
      </c>
      <c r="G583" s="4" t="s">
        <v>5382</v>
      </c>
    </row>
    <row r="584" spans="1:7" x14ac:dyDescent="0.25">
      <c r="A584" s="3" t="s">
        <v>2208</v>
      </c>
      <c r="B584" s="3" t="s">
        <v>2207</v>
      </c>
      <c r="C584" s="3" t="s">
        <v>2206</v>
      </c>
      <c r="D584" s="3" t="s">
        <v>3643</v>
      </c>
      <c r="E584" s="4" t="s">
        <v>2858</v>
      </c>
      <c r="F584" s="4" t="s">
        <v>4991</v>
      </c>
      <c r="G584" s="4" t="s">
        <v>5383</v>
      </c>
    </row>
    <row r="585" spans="1:7" x14ac:dyDescent="0.25">
      <c r="A585" s="3" t="s">
        <v>3642</v>
      </c>
      <c r="B585" s="3" t="s">
        <v>3641</v>
      </c>
      <c r="C585" s="3" t="s">
        <v>3640</v>
      </c>
      <c r="D585" s="3" t="s">
        <v>3639</v>
      </c>
      <c r="E585" s="4" t="s">
        <v>2858</v>
      </c>
      <c r="F585" s="4" t="s">
        <v>4992</v>
      </c>
      <c r="G585" s="4" t="s">
        <v>5384</v>
      </c>
    </row>
    <row r="586" spans="1:7" x14ac:dyDescent="0.25">
      <c r="A586" s="3" t="s">
        <v>2199</v>
      </c>
      <c r="B586" s="3" t="s">
        <v>2198</v>
      </c>
      <c r="C586" s="3" t="s">
        <v>2197</v>
      </c>
      <c r="D586" s="3" t="s">
        <v>3638</v>
      </c>
      <c r="E586" s="4" t="s">
        <v>2858</v>
      </c>
      <c r="F586" s="4" t="s">
        <v>4993</v>
      </c>
      <c r="G586" s="4" t="s">
        <v>5385</v>
      </c>
    </row>
    <row r="587" spans="1:7" x14ac:dyDescent="0.25">
      <c r="A587" s="3" t="s">
        <v>2196</v>
      </c>
      <c r="B587" s="3" t="s">
        <v>2195</v>
      </c>
      <c r="C587" s="3" t="s">
        <v>2194</v>
      </c>
      <c r="D587" s="3" t="s">
        <v>3637</v>
      </c>
      <c r="E587" s="4" t="s">
        <v>2858</v>
      </c>
      <c r="F587" s="4" t="s">
        <v>4993</v>
      </c>
      <c r="G587" s="4" t="s">
        <v>5386</v>
      </c>
    </row>
    <row r="588" spans="1:7" x14ac:dyDescent="0.25">
      <c r="A588" s="3" t="s">
        <v>2193</v>
      </c>
      <c r="B588" s="3" t="s">
        <v>2192</v>
      </c>
      <c r="C588" s="3" t="s">
        <v>2191</v>
      </c>
      <c r="D588" s="3" t="s">
        <v>3636</v>
      </c>
      <c r="E588" s="4" t="s">
        <v>2858</v>
      </c>
      <c r="F588" s="4" t="s">
        <v>4994</v>
      </c>
      <c r="G588" s="4" t="s">
        <v>5387</v>
      </c>
    </row>
    <row r="589" spans="1:7" x14ac:dyDescent="0.25">
      <c r="A589" s="3" t="s">
        <v>2190</v>
      </c>
      <c r="B589" s="3" t="s">
        <v>2189</v>
      </c>
      <c r="C589" s="3" t="s">
        <v>2188</v>
      </c>
      <c r="D589" s="3" t="s">
        <v>3635</v>
      </c>
      <c r="E589" s="4" t="s">
        <v>2858</v>
      </c>
      <c r="F589" s="4" t="s">
        <v>4994</v>
      </c>
      <c r="G589" s="4" t="s">
        <v>5388</v>
      </c>
    </row>
    <row r="590" spans="1:7" x14ac:dyDescent="0.25">
      <c r="A590" s="3" t="s">
        <v>3634</v>
      </c>
      <c r="B590" s="3" t="s">
        <v>3633</v>
      </c>
      <c r="C590" s="3" t="s">
        <v>3632</v>
      </c>
      <c r="D590" s="3" t="s">
        <v>3631</v>
      </c>
      <c r="E590" s="4" t="s">
        <v>2858</v>
      </c>
      <c r="F590" s="4" t="s">
        <v>4994</v>
      </c>
      <c r="G590" s="4" t="s">
        <v>5389</v>
      </c>
    </row>
    <row r="591" spans="1:7" x14ac:dyDescent="0.25">
      <c r="A591" s="3" t="s">
        <v>2181</v>
      </c>
      <c r="B591" s="3" t="s">
        <v>2180</v>
      </c>
      <c r="C591" s="3" t="s">
        <v>2179</v>
      </c>
      <c r="D591" s="3" t="s">
        <v>3630</v>
      </c>
      <c r="E591" s="4" t="s">
        <v>2858</v>
      </c>
      <c r="F591" s="4" t="s">
        <v>4995</v>
      </c>
      <c r="G591" s="4" t="s">
        <v>5390</v>
      </c>
    </row>
    <row r="592" spans="1:7" x14ac:dyDescent="0.25">
      <c r="A592" s="3" t="s">
        <v>2178</v>
      </c>
      <c r="B592" s="3" t="s">
        <v>2177</v>
      </c>
      <c r="C592" s="3" t="s">
        <v>2176</v>
      </c>
      <c r="D592" s="3" t="s">
        <v>3629</v>
      </c>
      <c r="E592" s="4" t="s">
        <v>2858</v>
      </c>
      <c r="F592" s="4" t="s">
        <v>4995</v>
      </c>
      <c r="G592" s="4" t="s">
        <v>5391</v>
      </c>
    </row>
    <row r="593" spans="1:7" x14ac:dyDescent="0.25">
      <c r="A593" s="3" t="s">
        <v>2175</v>
      </c>
      <c r="B593" s="3" t="s">
        <v>2174</v>
      </c>
      <c r="C593" s="3" t="s">
        <v>2173</v>
      </c>
      <c r="D593" s="3" t="s">
        <v>3628</v>
      </c>
      <c r="E593" s="4" t="s">
        <v>2858</v>
      </c>
      <c r="F593" s="4" t="s">
        <v>4995</v>
      </c>
      <c r="G593" s="4" t="s">
        <v>5392</v>
      </c>
    </row>
    <row r="594" spans="1:7" x14ac:dyDescent="0.25">
      <c r="A594" s="3" t="s">
        <v>2172</v>
      </c>
      <c r="B594" s="3" t="s">
        <v>2171</v>
      </c>
      <c r="C594" s="3" t="s">
        <v>2170</v>
      </c>
      <c r="D594" s="3" t="s">
        <v>3627</v>
      </c>
      <c r="E594" s="4" t="s">
        <v>2858</v>
      </c>
      <c r="F594" s="4" t="s">
        <v>4995</v>
      </c>
      <c r="G594" s="4" t="s">
        <v>5393</v>
      </c>
    </row>
    <row r="595" spans="1:7" x14ac:dyDescent="0.25">
      <c r="A595" s="3" t="s">
        <v>3626</v>
      </c>
      <c r="B595" s="3" t="s">
        <v>3625</v>
      </c>
      <c r="C595" s="3" t="s">
        <v>3624</v>
      </c>
      <c r="D595" s="3" t="s">
        <v>3623</v>
      </c>
      <c r="E595" s="4" t="s">
        <v>2858</v>
      </c>
      <c r="F595" s="4" t="s">
        <v>4995</v>
      </c>
      <c r="G595" s="4" t="s">
        <v>5394</v>
      </c>
    </row>
    <row r="596" spans="1:7" x14ac:dyDescent="0.25">
      <c r="A596" s="3" t="s">
        <v>2163</v>
      </c>
      <c r="B596" s="3" t="s">
        <v>2162</v>
      </c>
      <c r="C596" s="3" t="s">
        <v>2161</v>
      </c>
      <c r="D596" s="3" t="s">
        <v>3622</v>
      </c>
      <c r="E596" s="4" t="s">
        <v>2858</v>
      </c>
      <c r="F596" s="4" t="s">
        <v>4996</v>
      </c>
      <c r="G596" s="4" t="s">
        <v>5395</v>
      </c>
    </row>
    <row r="597" spans="1:7" x14ac:dyDescent="0.25">
      <c r="A597" s="3" t="s">
        <v>2160</v>
      </c>
      <c r="B597" s="3" t="s">
        <v>2159</v>
      </c>
      <c r="C597" s="3" t="s">
        <v>2158</v>
      </c>
      <c r="D597" s="3" t="s">
        <v>3621</v>
      </c>
      <c r="E597" s="4" t="s">
        <v>2858</v>
      </c>
      <c r="F597" s="4" t="s">
        <v>4996</v>
      </c>
      <c r="G597" s="4" t="s">
        <v>5396</v>
      </c>
    </row>
    <row r="598" spans="1:7" x14ac:dyDescent="0.25">
      <c r="A598" s="3" t="s">
        <v>2157</v>
      </c>
      <c r="B598" s="3" t="s">
        <v>2156</v>
      </c>
      <c r="C598" s="3" t="s">
        <v>2155</v>
      </c>
      <c r="D598" s="3" t="s">
        <v>3620</v>
      </c>
      <c r="E598" s="4" t="s">
        <v>2858</v>
      </c>
      <c r="F598" s="4" t="s">
        <v>4997</v>
      </c>
      <c r="G598" s="4" t="s">
        <v>5397</v>
      </c>
    </row>
    <row r="599" spans="1:7" x14ac:dyDescent="0.25">
      <c r="A599" s="3" t="s">
        <v>2154</v>
      </c>
      <c r="B599" s="3" t="s">
        <v>2153</v>
      </c>
      <c r="C599" s="3" t="s">
        <v>2152</v>
      </c>
      <c r="D599" s="3" t="s">
        <v>3619</v>
      </c>
      <c r="E599" s="4" t="s">
        <v>2858</v>
      </c>
      <c r="F599" s="4" t="s">
        <v>4998</v>
      </c>
      <c r="G599" s="4" t="s">
        <v>5398</v>
      </c>
    </row>
    <row r="600" spans="1:7" x14ac:dyDescent="0.25">
      <c r="A600" s="3" t="s">
        <v>2151</v>
      </c>
      <c r="B600" s="3" t="s">
        <v>2150</v>
      </c>
      <c r="C600" s="3" t="s">
        <v>2149</v>
      </c>
      <c r="D600" s="3" t="s">
        <v>3618</v>
      </c>
      <c r="E600" s="4" t="s">
        <v>2858</v>
      </c>
      <c r="F600" s="4" t="s">
        <v>4999</v>
      </c>
      <c r="G600" s="4" t="s">
        <v>5399</v>
      </c>
    </row>
    <row r="601" spans="1:7" x14ac:dyDescent="0.25">
      <c r="A601" s="3" t="s">
        <v>2148</v>
      </c>
      <c r="B601" s="3" t="s">
        <v>2147</v>
      </c>
      <c r="C601" s="3" t="s">
        <v>2146</v>
      </c>
      <c r="D601" s="3" t="s">
        <v>3617</v>
      </c>
      <c r="E601" s="4" t="s">
        <v>2858</v>
      </c>
      <c r="F601" s="4" t="s">
        <v>5000</v>
      </c>
      <c r="G601" s="4" t="s">
        <v>5400</v>
      </c>
    </row>
    <row r="602" spans="1:7" x14ac:dyDescent="0.25">
      <c r="A602" s="3" t="s">
        <v>2145</v>
      </c>
      <c r="B602" s="3" t="s">
        <v>2144</v>
      </c>
      <c r="C602" s="3" t="s">
        <v>2143</v>
      </c>
      <c r="D602" s="3" t="s">
        <v>3616</v>
      </c>
      <c r="E602" s="4" t="s">
        <v>2858</v>
      </c>
      <c r="F602" s="4" t="s">
        <v>5000</v>
      </c>
      <c r="G602" s="4" t="s">
        <v>5401</v>
      </c>
    </row>
    <row r="603" spans="1:7" x14ac:dyDescent="0.25">
      <c r="A603" s="3" t="s">
        <v>2142</v>
      </c>
      <c r="B603" s="3" t="s">
        <v>2141</v>
      </c>
      <c r="C603" s="3" t="s">
        <v>2140</v>
      </c>
      <c r="D603" s="3" t="s">
        <v>3615</v>
      </c>
      <c r="E603" s="4" t="s">
        <v>2858</v>
      </c>
      <c r="F603" s="4" t="s">
        <v>5001</v>
      </c>
      <c r="G603" s="4" t="s">
        <v>5402</v>
      </c>
    </row>
    <row r="604" spans="1:7" x14ac:dyDescent="0.25">
      <c r="A604" s="3" t="s">
        <v>2139</v>
      </c>
      <c r="B604" s="3" t="s">
        <v>2138</v>
      </c>
      <c r="C604" s="3" t="s">
        <v>2137</v>
      </c>
      <c r="D604" s="3" t="s">
        <v>3614</v>
      </c>
      <c r="E604" s="4" t="s">
        <v>2858</v>
      </c>
      <c r="F604" s="4" t="s">
        <v>5002</v>
      </c>
      <c r="G604" s="4" t="s">
        <v>5403</v>
      </c>
    </row>
    <row r="605" spans="1:7" x14ac:dyDescent="0.25">
      <c r="A605" s="3" t="s">
        <v>2136</v>
      </c>
      <c r="B605" s="3" t="s">
        <v>2135</v>
      </c>
      <c r="C605" s="3" t="s">
        <v>2134</v>
      </c>
      <c r="D605" s="3" t="s">
        <v>3613</v>
      </c>
      <c r="E605" s="4" t="s">
        <v>2858</v>
      </c>
      <c r="F605" s="4" t="s">
        <v>5003</v>
      </c>
      <c r="G605" s="4" t="s">
        <v>5404</v>
      </c>
    </row>
    <row r="606" spans="1:7" x14ac:dyDescent="0.25">
      <c r="A606" s="3" t="s">
        <v>2133</v>
      </c>
      <c r="B606" s="3" t="s">
        <v>2132</v>
      </c>
      <c r="C606" s="3" t="s">
        <v>2131</v>
      </c>
      <c r="D606" s="3" t="s">
        <v>3612</v>
      </c>
      <c r="E606" s="4" t="s">
        <v>2858</v>
      </c>
      <c r="F606" s="4" t="s">
        <v>5004</v>
      </c>
      <c r="G606" s="4" t="s">
        <v>5405</v>
      </c>
    </row>
    <row r="607" spans="1:7" x14ac:dyDescent="0.25">
      <c r="A607" s="3" t="s">
        <v>2130</v>
      </c>
      <c r="B607" s="3" t="s">
        <v>2129</v>
      </c>
      <c r="C607" s="3" t="s">
        <v>2128</v>
      </c>
      <c r="D607" s="3" t="s">
        <v>3611</v>
      </c>
      <c r="E607" s="4" t="s">
        <v>2858</v>
      </c>
      <c r="F607" s="4" t="s">
        <v>5004</v>
      </c>
      <c r="G607" s="4" t="s">
        <v>5406</v>
      </c>
    </row>
    <row r="608" spans="1:7" x14ac:dyDescent="0.25">
      <c r="A608" s="3" t="s">
        <v>2127</v>
      </c>
      <c r="B608" s="3" t="s">
        <v>2126</v>
      </c>
      <c r="C608" s="3" t="s">
        <v>2125</v>
      </c>
      <c r="D608" s="3" t="s">
        <v>3610</v>
      </c>
      <c r="E608" s="4" t="s">
        <v>2858</v>
      </c>
      <c r="F608" s="4" t="s">
        <v>5005</v>
      </c>
      <c r="G608" s="4" t="s">
        <v>5407</v>
      </c>
    </row>
    <row r="609" spans="1:7" x14ac:dyDescent="0.25">
      <c r="A609" s="3" t="s">
        <v>2124</v>
      </c>
      <c r="B609" s="3" t="s">
        <v>2123</v>
      </c>
      <c r="C609" s="3" t="s">
        <v>2122</v>
      </c>
      <c r="D609" s="3" t="s">
        <v>3609</v>
      </c>
      <c r="E609" s="4" t="s">
        <v>2858</v>
      </c>
      <c r="F609" s="4" t="s">
        <v>5006</v>
      </c>
      <c r="G609" s="4" t="s">
        <v>5408</v>
      </c>
    </row>
    <row r="610" spans="1:7" x14ac:dyDescent="0.25">
      <c r="A610" s="3" t="s">
        <v>2121</v>
      </c>
      <c r="B610" s="3" t="s">
        <v>2120</v>
      </c>
      <c r="C610" s="3" t="s">
        <v>2119</v>
      </c>
      <c r="D610" s="3" t="s">
        <v>3608</v>
      </c>
      <c r="E610" s="4" t="s">
        <v>2858</v>
      </c>
      <c r="F610" s="4" t="s">
        <v>5006</v>
      </c>
      <c r="G610" s="4" t="s">
        <v>5409</v>
      </c>
    </row>
    <row r="611" spans="1:7" x14ac:dyDescent="0.25">
      <c r="A611" s="3" t="s">
        <v>2118</v>
      </c>
      <c r="B611" s="3" t="s">
        <v>2117</v>
      </c>
      <c r="C611" s="3" t="s">
        <v>2116</v>
      </c>
      <c r="D611" s="3" t="s">
        <v>3607</v>
      </c>
      <c r="E611" s="4" t="s">
        <v>2858</v>
      </c>
      <c r="F611" s="4" t="s">
        <v>5006</v>
      </c>
      <c r="G611" s="4" t="s">
        <v>5410</v>
      </c>
    </row>
    <row r="612" spans="1:7" x14ac:dyDescent="0.25">
      <c r="A612" s="3" t="s">
        <v>3606</v>
      </c>
      <c r="B612" s="3" t="s">
        <v>3605</v>
      </c>
      <c r="C612" s="3" t="s">
        <v>3604</v>
      </c>
      <c r="D612" s="3" t="s">
        <v>3603</v>
      </c>
      <c r="E612" s="4" t="s">
        <v>2858</v>
      </c>
      <c r="F612" s="4" t="s">
        <v>5007</v>
      </c>
      <c r="G612" s="4" t="s">
        <v>5411</v>
      </c>
    </row>
    <row r="613" spans="1:7" x14ac:dyDescent="0.25">
      <c r="A613" s="3" t="s">
        <v>2109</v>
      </c>
      <c r="B613" s="3" t="s">
        <v>2108</v>
      </c>
      <c r="C613" s="3" t="s">
        <v>2107</v>
      </c>
      <c r="D613" s="3" t="s">
        <v>3602</v>
      </c>
      <c r="E613" s="4" t="s">
        <v>2858</v>
      </c>
      <c r="F613" s="4" t="s">
        <v>5008</v>
      </c>
      <c r="G613" s="4" t="s">
        <v>5412</v>
      </c>
    </row>
    <row r="614" spans="1:7" x14ac:dyDescent="0.25">
      <c r="A614" s="3" t="s">
        <v>2106</v>
      </c>
      <c r="B614" s="3" t="s">
        <v>2105</v>
      </c>
      <c r="C614" s="3" t="s">
        <v>2104</v>
      </c>
      <c r="D614" s="3" t="s">
        <v>3601</v>
      </c>
      <c r="E614" s="4" t="s">
        <v>2858</v>
      </c>
      <c r="F614" s="4" t="s">
        <v>5008</v>
      </c>
      <c r="G614" s="4" t="s">
        <v>5413</v>
      </c>
    </row>
    <row r="615" spans="1:7" x14ac:dyDescent="0.25">
      <c r="A615" s="3" t="s">
        <v>2103</v>
      </c>
      <c r="B615" s="3" t="s">
        <v>2102</v>
      </c>
      <c r="C615" s="3" t="s">
        <v>2101</v>
      </c>
      <c r="D615" s="3" t="s">
        <v>3600</v>
      </c>
      <c r="E615" s="4" t="s">
        <v>2858</v>
      </c>
      <c r="F615" s="4" t="s">
        <v>5009</v>
      </c>
      <c r="G615" s="4" t="s">
        <v>5414</v>
      </c>
    </row>
    <row r="616" spans="1:7" x14ac:dyDescent="0.25">
      <c r="A616" s="3" t="s">
        <v>2100</v>
      </c>
      <c r="B616" s="3" t="s">
        <v>2099</v>
      </c>
      <c r="C616" s="3" t="s">
        <v>2098</v>
      </c>
      <c r="D616" s="3" t="s">
        <v>3599</v>
      </c>
      <c r="E616" s="4" t="s">
        <v>2858</v>
      </c>
      <c r="F616" s="4" t="s">
        <v>5010</v>
      </c>
      <c r="G616" s="4" t="s">
        <v>5415</v>
      </c>
    </row>
    <row r="617" spans="1:7" x14ac:dyDescent="0.25">
      <c r="A617" s="3" t="s">
        <v>2097</v>
      </c>
      <c r="B617" s="3" t="s">
        <v>2096</v>
      </c>
      <c r="C617" s="3" t="s">
        <v>2095</v>
      </c>
      <c r="D617" s="3" t="s">
        <v>3598</v>
      </c>
      <c r="E617" s="4" t="s">
        <v>2858</v>
      </c>
      <c r="F617" s="4" t="s">
        <v>5010</v>
      </c>
      <c r="G617" s="4" t="s">
        <v>5416</v>
      </c>
    </row>
    <row r="618" spans="1:7" x14ac:dyDescent="0.25">
      <c r="A618" s="3" t="s">
        <v>2094</v>
      </c>
      <c r="B618" s="3" t="s">
        <v>2093</v>
      </c>
      <c r="C618" s="3" t="s">
        <v>2092</v>
      </c>
      <c r="D618" s="3" t="s">
        <v>3597</v>
      </c>
      <c r="E618" s="4" t="s">
        <v>2858</v>
      </c>
      <c r="F618" s="4" t="s">
        <v>5010</v>
      </c>
      <c r="G618" s="4" t="s">
        <v>5417</v>
      </c>
    </row>
    <row r="619" spans="1:7" x14ac:dyDescent="0.25">
      <c r="A619" s="3" t="s">
        <v>2091</v>
      </c>
      <c r="B619" s="3" t="s">
        <v>2090</v>
      </c>
      <c r="C619" s="3" t="s">
        <v>2089</v>
      </c>
      <c r="D619" s="3" t="s">
        <v>3596</v>
      </c>
      <c r="E619" s="4" t="s">
        <v>2858</v>
      </c>
      <c r="F619" s="4" t="s">
        <v>5010</v>
      </c>
      <c r="G619" s="4" t="s">
        <v>5418</v>
      </c>
    </row>
    <row r="620" spans="1:7" x14ac:dyDescent="0.25">
      <c r="A620" s="3" t="s">
        <v>2088</v>
      </c>
      <c r="B620" s="3" t="s">
        <v>2087</v>
      </c>
      <c r="C620" s="3" t="s">
        <v>2086</v>
      </c>
      <c r="D620" s="3" t="s">
        <v>3595</v>
      </c>
      <c r="E620" s="4" t="s">
        <v>2858</v>
      </c>
      <c r="F620" s="4" t="s">
        <v>5010</v>
      </c>
      <c r="G620" s="4" t="s">
        <v>5419</v>
      </c>
    </row>
    <row r="621" spans="1:7" x14ac:dyDescent="0.25">
      <c r="A621" s="3" t="s">
        <v>2085</v>
      </c>
      <c r="B621" s="3" t="s">
        <v>2084</v>
      </c>
      <c r="C621" s="3" t="s">
        <v>2083</v>
      </c>
      <c r="D621" s="3" t="s">
        <v>3594</v>
      </c>
      <c r="E621" s="4" t="s">
        <v>2858</v>
      </c>
      <c r="F621" s="4" t="s">
        <v>5011</v>
      </c>
      <c r="G621" s="4" t="s">
        <v>5420</v>
      </c>
    </row>
    <row r="622" spans="1:7" x14ac:dyDescent="0.25">
      <c r="A622" s="3" t="s">
        <v>2082</v>
      </c>
      <c r="B622" s="3" t="s">
        <v>2081</v>
      </c>
      <c r="C622" s="3" t="s">
        <v>2080</v>
      </c>
      <c r="D622" s="3" t="s">
        <v>3593</v>
      </c>
      <c r="E622" s="4" t="s">
        <v>2858</v>
      </c>
      <c r="F622" s="4" t="s">
        <v>5011</v>
      </c>
      <c r="G622" s="4" t="s">
        <v>5421</v>
      </c>
    </row>
    <row r="623" spans="1:7" x14ac:dyDescent="0.25">
      <c r="A623" s="3" t="s">
        <v>3592</v>
      </c>
      <c r="B623" s="3" t="s">
        <v>2078</v>
      </c>
      <c r="C623" s="3" t="s">
        <v>2077</v>
      </c>
      <c r="D623" s="3" t="s">
        <v>3591</v>
      </c>
      <c r="E623" s="4" t="s">
        <v>2858</v>
      </c>
      <c r="F623" s="4" t="s">
        <v>5011</v>
      </c>
      <c r="G623" s="4" t="s">
        <v>5422</v>
      </c>
    </row>
    <row r="624" spans="1:7" x14ac:dyDescent="0.25">
      <c r="A624" s="3" t="s">
        <v>2076</v>
      </c>
      <c r="B624" s="3" t="s">
        <v>2075</v>
      </c>
      <c r="C624" s="3" t="s">
        <v>2074</v>
      </c>
      <c r="D624" s="3" t="s">
        <v>3590</v>
      </c>
      <c r="E624" s="4" t="s">
        <v>2858</v>
      </c>
      <c r="F624" s="4" t="s">
        <v>5011</v>
      </c>
      <c r="G624" s="4" t="s">
        <v>5423</v>
      </c>
    </row>
    <row r="625" spans="1:7" x14ac:dyDescent="0.25">
      <c r="A625" s="3" t="s">
        <v>2073</v>
      </c>
      <c r="B625" s="3" t="s">
        <v>2072</v>
      </c>
      <c r="C625" s="3" t="s">
        <v>2071</v>
      </c>
      <c r="D625" s="3" t="s">
        <v>3589</v>
      </c>
      <c r="E625" s="4" t="s">
        <v>2858</v>
      </c>
      <c r="F625" s="4" t="s">
        <v>5011</v>
      </c>
      <c r="G625" s="4" t="s">
        <v>5424</v>
      </c>
    </row>
    <row r="626" spans="1:7" x14ac:dyDescent="0.25">
      <c r="A626" s="3" t="s">
        <v>2052</v>
      </c>
      <c r="B626" s="3" t="s">
        <v>3588</v>
      </c>
      <c r="C626" s="3" t="s">
        <v>3587</v>
      </c>
      <c r="D626" s="3" t="s">
        <v>3586</v>
      </c>
      <c r="E626" s="4" t="s">
        <v>2858</v>
      </c>
      <c r="F626" s="4" t="s">
        <v>5011</v>
      </c>
      <c r="G626" s="4" t="s">
        <v>5425</v>
      </c>
    </row>
    <row r="627" spans="1:7" x14ac:dyDescent="0.25">
      <c r="A627" s="3" t="s">
        <v>2049</v>
      </c>
      <c r="B627" s="3" t="s">
        <v>2048</v>
      </c>
      <c r="C627" s="3" t="s">
        <v>2047</v>
      </c>
      <c r="D627" s="3" t="s">
        <v>3585</v>
      </c>
      <c r="E627" s="4" t="s">
        <v>2858</v>
      </c>
      <c r="F627" s="4" t="s">
        <v>5012</v>
      </c>
      <c r="G627" s="4" t="s">
        <v>5426</v>
      </c>
    </row>
    <row r="628" spans="1:7" x14ac:dyDescent="0.25">
      <c r="A628" s="3" t="s">
        <v>2046</v>
      </c>
      <c r="B628" s="3" t="s">
        <v>2045</v>
      </c>
      <c r="C628" s="3" t="s">
        <v>2044</v>
      </c>
      <c r="D628" s="3" t="s">
        <v>3584</v>
      </c>
      <c r="E628" s="4" t="s">
        <v>2858</v>
      </c>
      <c r="F628" s="4" t="s">
        <v>5013</v>
      </c>
      <c r="G628" s="4" t="s">
        <v>5427</v>
      </c>
    </row>
    <row r="629" spans="1:7" x14ac:dyDescent="0.25">
      <c r="A629" s="3" t="s">
        <v>2043</v>
      </c>
      <c r="B629" s="3" t="s">
        <v>2042</v>
      </c>
      <c r="C629" s="3" t="s">
        <v>2041</v>
      </c>
      <c r="D629" s="3" t="s">
        <v>3583</v>
      </c>
      <c r="E629" s="4" t="s">
        <v>2858</v>
      </c>
      <c r="F629" s="4" t="s">
        <v>5013</v>
      </c>
      <c r="G629" s="4" t="s">
        <v>5428</v>
      </c>
    </row>
    <row r="630" spans="1:7" x14ac:dyDescent="0.25">
      <c r="A630" s="3" t="s">
        <v>2040</v>
      </c>
      <c r="B630" s="3" t="s">
        <v>2039</v>
      </c>
      <c r="C630" s="3" t="s">
        <v>2038</v>
      </c>
      <c r="D630" s="3" t="s">
        <v>3582</v>
      </c>
      <c r="E630" s="4" t="s">
        <v>2858</v>
      </c>
      <c r="F630" s="4" t="s">
        <v>5014</v>
      </c>
      <c r="G630" s="4" t="s">
        <v>5429</v>
      </c>
    </row>
    <row r="631" spans="1:7" x14ac:dyDescent="0.25">
      <c r="A631" s="3" t="s">
        <v>2037</v>
      </c>
      <c r="B631" s="3" t="s">
        <v>2036</v>
      </c>
      <c r="C631" s="3" t="s">
        <v>2035</v>
      </c>
      <c r="D631" s="3" t="s">
        <v>3581</v>
      </c>
      <c r="E631" s="4" t="s">
        <v>2858</v>
      </c>
      <c r="F631" s="4" t="s">
        <v>5014</v>
      </c>
      <c r="G631" s="4" t="s">
        <v>5430</v>
      </c>
    </row>
    <row r="632" spans="1:7" x14ac:dyDescent="0.25">
      <c r="A632" s="3" t="s">
        <v>2034</v>
      </c>
      <c r="B632" s="3" t="s">
        <v>2033</v>
      </c>
      <c r="C632" s="3" t="s">
        <v>2032</v>
      </c>
      <c r="D632" s="3" t="s">
        <v>3580</v>
      </c>
      <c r="E632" s="4" t="s">
        <v>2858</v>
      </c>
      <c r="F632" s="4" t="s">
        <v>5014</v>
      </c>
      <c r="G632" s="4" t="s">
        <v>5431</v>
      </c>
    </row>
    <row r="633" spans="1:7" x14ac:dyDescent="0.25">
      <c r="A633" s="3" t="s">
        <v>2031</v>
      </c>
      <c r="B633" s="3" t="s">
        <v>2030</v>
      </c>
      <c r="C633" s="3" t="s">
        <v>2029</v>
      </c>
      <c r="D633" s="3" t="s">
        <v>3579</v>
      </c>
      <c r="E633" s="4" t="s">
        <v>2858</v>
      </c>
      <c r="F633" s="4" t="s">
        <v>5014</v>
      </c>
      <c r="G633" s="4" t="s">
        <v>5432</v>
      </c>
    </row>
    <row r="634" spans="1:7" x14ac:dyDescent="0.25">
      <c r="A634" s="3" t="s">
        <v>2028</v>
      </c>
      <c r="B634" s="3" t="s">
        <v>2027</v>
      </c>
      <c r="C634" s="3" t="s">
        <v>2026</v>
      </c>
      <c r="D634" s="3" t="s">
        <v>3578</v>
      </c>
      <c r="E634" s="4" t="s">
        <v>2858</v>
      </c>
      <c r="F634" s="4" t="s">
        <v>5014</v>
      </c>
      <c r="G634" s="4" t="s">
        <v>5433</v>
      </c>
    </row>
    <row r="635" spans="1:7" x14ac:dyDescent="0.25">
      <c r="A635" s="3" t="s">
        <v>2025</v>
      </c>
      <c r="B635" s="3" t="s">
        <v>2024</v>
      </c>
      <c r="C635" s="3" t="s">
        <v>2023</v>
      </c>
      <c r="D635" s="3" t="s">
        <v>3577</v>
      </c>
      <c r="E635" s="4" t="s">
        <v>2858</v>
      </c>
      <c r="F635" s="4" t="s">
        <v>5014</v>
      </c>
      <c r="G635" s="4" t="s">
        <v>5434</v>
      </c>
    </row>
    <row r="636" spans="1:7" x14ac:dyDescent="0.25">
      <c r="A636" s="3" t="s">
        <v>2022</v>
      </c>
      <c r="B636" s="3" t="s">
        <v>2021</v>
      </c>
      <c r="C636" s="3" t="s">
        <v>2020</v>
      </c>
      <c r="D636" s="3" t="s">
        <v>3576</v>
      </c>
      <c r="E636" s="4" t="s">
        <v>2858</v>
      </c>
      <c r="F636" s="4" t="s">
        <v>5014</v>
      </c>
      <c r="G636" s="4" t="s">
        <v>5435</v>
      </c>
    </row>
    <row r="637" spans="1:7" x14ac:dyDescent="0.25">
      <c r="A637" s="3" t="s">
        <v>2019</v>
      </c>
      <c r="B637" s="3" t="s">
        <v>2018</v>
      </c>
      <c r="C637" s="3" t="s">
        <v>2017</v>
      </c>
      <c r="D637" s="3" t="s">
        <v>3575</v>
      </c>
      <c r="E637" s="4" t="s">
        <v>2858</v>
      </c>
      <c r="F637" s="4" t="s">
        <v>5015</v>
      </c>
      <c r="G637" s="4" t="s">
        <v>5436</v>
      </c>
    </row>
    <row r="638" spans="1:7" x14ac:dyDescent="0.25">
      <c r="A638" s="3" t="s">
        <v>3574</v>
      </c>
      <c r="B638" s="3" t="s">
        <v>3573</v>
      </c>
      <c r="C638" s="3" t="s">
        <v>3572</v>
      </c>
      <c r="D638" s="3" t="s">
        <v>3571</v>
      </c>
      <c r="E638" s="4" t="s">
        <v>2858</v>
      </c>
      <c r="F638" s="4" t="s">
        <v>5016</v>
      </c>
      <c r="G638" s="4" t="s">
        <v>5437</v>
      </c>
    </row>
    <row r="639" spans="1:7" x14ac:dyDescent="0.25">
      <c r="A639" s="3" t="s">
        <v>2010</v>
      </c>
      <c r="B639" s="3" t="s">
        <v>2009</v>
      </c>
      <c r="C639" s="3" t="s">
        <v>2008</v>
      </c>
      <c r="D639" s="3" t="s">
        <v>3570</v>
      </c>
      <c r="E639" s="4" t="s">
        <v>2858</v>
      </c>
      <c r="F639" s="4" t="s">
        <v>5017</v>
      </c>
      <c r="G639" s="4" t="s">
        <v>5438</v>
      </c>
    </row>
    <row r="640" spans="1:7" x14ac:dyDescent="0.25">
      <c r="A640" s="3" t="s">
        <v>2007</v>
      </c>
      <c r="B640" s="3" t="s">
        <v>2006</v>
      </c>
      <c r="C640" s="3" t="s">
        <v>2005</v>
      </c>
      <c r="D640" s="3" t="s">
        <v>3569</v>
      </c>
      <c r="E640" s="4" t="s">
        <v>2858</v>
      </c>
      <c r="F640" s="4" t="s">
        <v>5017</v>
      </c>
      <c r="G640" s="4" t="s">
        <v>5439</v>
      </c>
    </row>
    <row r="641" spans="1:7" x14ac:dyDescent="0.25">
      <c r="A641" s="3" t="s">
        <v>2004</v>
      </c>
      <c r="B641" s="3" t="s">
        <v>2003</v>
      </c>
      <c r="C641" s="3" t="s">
        <v>2002</v>
      </c>
      <c r="D641" s="3" t="s">
        <v>3568</v>
      </c>
      <c r="E641" s="4" t="s">
        <v>2858</v>
      </c>
      <c r="F641" s="4" t="s">
        <v>5018</v>
      </c>
      <c r="G641" s="4" t="s">
        <v>5440</v>
      </c>
    </row>
    <row r="642" spans="1:7" x14ac:dyDescent="0.25">
      <c r="A642" s="3" t="s">
        <v>2001</v>
      </c>
      <c r="B642" s="3" t="s">
        <v>2000</v>
      </c>
      <c r="C642" s="3" t="s">
        <v>1999</v>
      </c>
      <c r="D642" s="3" t="s">
        <v>3567</v>
      </c>
      <c r="E642" s="4" t="s">
        <v>2858</v>
      </c>
      <c r="F642" s="4" t="s">
        <v>5018</v>
      </c>
      <c r="G642" s="4" t="s">
        <v>5441</v>
      </c>
    </row>
    <row r="643" spans="1:7" x14ac:dyDescent="0.25">
      <c r="A643" s="3" t="s">
        <v>1998</v>
      </c>
      <c r="B643" s="3" t="s">
        <v>1997</v>
      </c>
      <c r="C643" s="3" t="s">
        <v>1996</v>
      </c>
      <c r="D643" s="3" t="s">
        <v>3566</v>
      </c>
      <c r="E643" s="4" t="s">
        <v>2858</v>
      </c>
      <c r="F643" s="4" t="s">
        <v>5019</v>
      </c>
      <c r="G643" s="4" t="s">
        <v>5442</v>
      </c>
    </row>
    <row r="644" spans="1:7" x14ac:dyDescent="0.25">
      <c r="A644" s="3" t="s">
        <v>1995</v>
      </c>
      <c r="B644" s="3" t="s">
        <v>1994</v>
      </c>
      <c r="C644" s="3" t="s">
        <v>1993</v>
      </c>
      <c r="D644" s="3" t="s">
        <v>3565</v>
      </c>
      <c r="E644" s="4" t="s">
        <v>2858</v>
      </c>
      <c r="F644" s="4" t="s">
        <v>5020</v>
      </c>
      <c r="G644" s="4" t="s">
        <v>5443</v>
      </c>
    </row>
    <row r="645" spans="1:7" x14ac:dyDescent="0.25">
      <c r="A645" s="3" t="s">
        <v>1992</v>
      </c>
      <c r="B645" s="3" t="s">
        <v>1991</v>
      </c>
      <c r="C645" s="3" t="s">
        <v>1990</v>
      </c>
      <c r="D645" s="3" t="s">
        <v>3564</v>
      </c>
      <c r="E645" s="4" t="s">
        <v>2858</v>
      </c>
      <c r="F645" s="4" t="s">
        <v>5021</v>
      </c>
      <c r="G645" s="4" t="s">
        <v>5444</v>
      </c>
    </row>
    <row r="646" spans="1:7" x14ac:dyDescent="0.25">
      <c r="A646" s="3" t="s">
        <v>1989</v>
      </c>
      <c r="B646" s="3" t="s">
        <v>1988</v>
      </c>
      <c r="C646" s="3" t="s">
        <v>1987</v>
      </c>
      <c r="D646" s="3" t="s">
        <v>3563</v>
      </c>
      <c r="E646" s="4" t="s">
        <v>2858</v>
      </c>
      <c r="F646" s="4" t="s">
        <v>5022</v>
      </c>
      <c r="G646" s="4" t="s">
        <v>5445</v>
      </c>
    </row>
    <row r="647" spans="1:7" x14ac:dyDescent="0.25">
      <c r="A647" s="3" t="s">
        <v>1986</v>
      </c>
      <c r="B647" s="3" t="s">
        <v>1985</v>
      </c>
      <c r="C647" s="3" t="s">
        <v>1984</v>
      </c>
      <c r="D647" s="3" t="s">
        <v>3562</v>
      </c>
      <c r="E647" s="4" t="s">
        <v>2858</v>
      </c>
      <c r="F647" s="4" t="s">
        <v>5022</v>
      </c>
      <c r="G647" s="4" t="s">
        <v>5446</v>
      </c>
    </row>
    <row r="648" spans="1:7" x14ac:dyDescent="0.25">
      <c r="A648" s="3" t="s">
        <v>1983</v>
      </c>
      <c r="B648" s="3" t="s">
        <v>1982</v>
      </c>
      <c r="C648" s="3" t="s">
        <v>1981</v>
      </c>
      <c r="D648" s="3" t="s">
        <v>3561</v>
      </c>
      <c r="E648" s="4" t="s">
        <v>2858</v>
      </c>
      <c r="F648" s="4" t="s">
        <v>5022</v>
      </c>
      <c r="G648" s="4" t="s">
        <v>5447</v>
      </c>
    </row>
    <row r="649" spans="1:7" x14ac:dyDescent="0.25">
      <c r="A649" s="3" t="s">
        <v>1980</v>
      </c>
      <c r="B649" s="3" t="s">
        <v>1979</v>
      </c>
      <c r="C649" s="3" t="s">
        <v>1978</v>
      </c>
      <c r="D649" s="3" t="s">
        <v>3560</v>
      </c>
      <c r="E649" s="4" t="s">
        <v>2858</v>
      </c>
      <c r="F649" s="4" t="s">
        <v>5023</v>
      </c>
      <c r="G649" s="4" t="s">
        <v>5448</v>
      </c>
    </row>
    <row r="650" spans="1:7" x14ac:dyDescent="0.25">
      <c r="A650" s="3" t="s">
        <v>1977</v>
      </c>
      <c r="B650" s="3" t="s">
        <v>1976</v>
      </c>
      <c r="C650" s="3" t="s">
        <v>1975</v>
      </c>
      <c r="D650" s="3" t="s">
        <v>3559</v>
      </c>
      <c r="E650" s="4" t="s">
        <v>2858</v>
      </c>
      <c r="F650" s="4" t="s">
        <v>5023</v>
      </c>
      <c r="G650" s="4" t="s">
        <v>5449</v>
      </c>
    </row>
    <row r="651" spans="1:7" x14ac:dyDescent="0.25">
      <c r="A651" s="3" t="s">
        <v>1974</v>
      </c>
      <c r="B651" s="3" t="s">
        <v>1973</v>
      </c>
      <c r="C651" s="3" t="s">
        <v>1972</v>
      </c>
      <c r="D651" s="3" t="s">
        <v>3558</v>
      </c>
      <c r="E651" s="4" t="s">
        <v>2858</v>
      </c>
      <c r="F651" s="4" t="s">
        <v>5023</v>
      </c>
      <c r="G651" s="4" t="s">
        <v>5450</v>
      </c>
    </row>
    <row r="652" spans="1:7" x14ac:dyDescent="0.25">
      <c r="A652" s="3" t="s">
        <v>3557</v>
      </c>
      <c r="B652" s="3" t="s">
        <v>3556</v>
      </c>
      <c r="C652" s="3" t="s">
        <v>3555</v>
      </c>
      <c r="D652" s="3" t="s">
        <v>3554</v>
      </c>
      <c r="E652" s="4" t="s">
        <v>2858</v>
      </c>
      <c r="F652" s="4" t="s">
        <v>5023</v>
      </c>
      <c r="G652" s="4" t="s">
        <v>5451</v>
      </c>
    </row>
    <row r="653" spans="1:7" x14ac:dyDescent="0.25">
      <c r="A653" s="3" t="s">
        <v>1962</v>
      </c>
      <c r="B653" s="3" t="s">
        <v>1961</v>
      </c>
      <c r="C653" s="3" t="s">
        <v>1960</v>
      </c>
      <c r="D653" s="3" t="s">
        <v>3553</v>
      </c>
      <c r="E653" s="4" t="s">
        <v>2858</v>
      </c>
      <c r="F653" s="4" t="s">
        <v>5024</v>
      </c>
      <c r="G653" s="4" t="s">
        <v>5452</v>
      </c>
    </row>
    <row r="654" spans="1:7" x14ac:dyDescent="0.25">
      <c r="A654" s="3" t="s">
        <v>3552</v>
      </c>
      <c r="B654" s="3" t="s">
        <v>3551</v>
      </c>
      <c r="C654" s="3" t="s">
        <v>3550</v>
      </c>
      <c r="D654" s="3" t="s">
        <v>3549</v>
      </c>
      <c r="E654" s="4" t="s">
        <v>2858</v>
      </c>
      <c r="F654" s="4" t="s">
        <v>5024</v>
      </c>
      <c r="G654" s="4" t="s">
        <v>5453</v>
      </c>
    </row>
    <row r="655" spans="1:7" x14ac:dyDescent="0.25">
      <c r="A655" s="3" t="s">
        <v>1944</v>
      </c>
      <c r="B655" s="3" t="s">
        <v>1943</v>
      </c>
      <c r="C655" s="3" t="s">
        <v>1942</v>
      </c>
      <c r="D655" s="3" t="s">
        <v>3548</v>
      </c>
      <c r="E655" s="4" t="s">
        <v>2858</v>
      </c>
      <c r="F655" s="4" t="s">
        <v>5024</v>
      </c>
      <c r="G655" s="4" t="s">
        <v>5454</v>
      </c>
    </row>
    <row r="656" spans="1:7" x14ac:dyDescent="0.25">
      <c r="A656" s="3" t="s">
        <v>1941</v>
      </c>
      <c r="B656" s="3" t="s">
        <v>1940</v>
      </c>
      <c r="C656" s="3" t="s">
        <v>1939</v>
      </c>
      <c r="D656" s="3" t="s">
        <v>3547</v>
      </c>
      <c r="E656" s="4" t="s">
        <v>2858</v>
      </c>
      <c r="F656" s="4" t="s">
        <v>5025</v>
      </c>
      <c r="G656" s="4" t="s">
        <v>5455</v>
      </c>
    </row>
    <row r="657" spans="1:7" x14ac:dyDescent="0.25">
      <c r="A657" s="3" t="s">
        <v>1938</v>
      </c>
      <c r="B657" s="3" t="s">
        <v>1937</v>
      </c>
      <c r="C657" s="3" t="s">
        <v>1936</v>
      </c>
      <c r="D657" s="3" t="s">
        <v>3546</v>
      </c>
      <c r="E657" s="4" t="s">
        <v>2858</v>
      </c>
      <c r="F657" s="4" t="s">
        <v>5026</v>
      </c>
      <c r="G657" s="4" t="s">
        <v>5456</v>
      </c>
    </row>
    <row r="658" spans="1:7" x14ac:dyDescent="0.25">
      <c r="A658" s="3" t="s">
        <v>1935</v>
      </c>
      <c r="B658" s="3" t="s">
        <v>1934</v>
      </c>
      <c r="C658" s="3" t="s">
        <v>1933</v>
      </c>
      <c r="D658" s="3" t="s">
        <v>3545</v>
      </c>
      <c r="E658" s="4" t="s">
        <v>2858</v>
      </c>
      <c r="F658" s="4" t="s">
        <v>5027</v>
      </c>
      <c r="G658" s="4" t="s">
        <v>5457</v>
      </c>
    </row>
    <row r="659" spans="1:7" x14ac:dyDescent="0.25">
      <c r="A659" s="3" t="s">
        <v>1932</v>
      </c>
      <c r="B659" s="3" t="s">
        <v>1931</v>
      </c>
      <c r="C659" s="3" t="s">
        <v>1930</v>
      </c>
      <c r="D659" s="3" t="s">
        <v>3544</v>
      </c>
      <c r="E659" s="4" t="s">
        <v>2858</v>
      </c>
      <c r="F659" s="4" t="s">
        <v>5028</v>
      </c>
      <c r="G659" s="4" t="s">
        <v>5458</v>
      </c>
    </row>
    <row r="660" spans="1:7" x14ac:dyDescent="0.25">
      <c r="A660" s="3" t="s">
        <v>1929</v>
      </c>
      <c r="B660" s="3" t="s">
        <v>1928</v>
      </c>
      <c r="C660" s="3" t="s">
        <v>1927</v>
      </c>
      <c r="D660" s="3" t="s">
        <v>3543</v>
      </c>
      <c r="E660" s="4" t="s">
        <v>2858</v>
      </c>
      <c r="F660" s="4" t="s">
        <v>5029</v>
      </c>
      <c r="G660" s="4" t="s">
        <v>5459</v>
      </c>
    </row>
    <row r="661" spans="1:7" x14ac:dyDescent="0.25">
      <c r="A661" s="3" t="s">
        <v>1926</v>
      </c>
      <c r="B661" s="3" t="s">
        <v>1925</v>
      </c>
      <c r="C661" s="3" t="s">
        <v>1924</v>
      </c>
      <c r="D661" s="3" t="s">
        <v>3542</v>
      </c>
      <c r="E661" s="4" t="s">
        <v>2858</v>
      </c>
      <c r="F661" s="4" t="s">
        <v>5029</v>
      </c>
      <c r="G661" s="4" t="s">
        <v>5460</v>
      </c>
    </row>
    <row r="662" spans="1:7" x14ac:dyDescent="0.25">
      <c r="A662" s="3" t="s">
        <v>1923</v>
      </c>
      <c r="B662" s="3" t="s">
        <v>1922</v>
      </c>
      <c r="C662" s="3" t="s">
        <v>1921</v>
      </c>
      <c r="D662" s="3" t="s">
        <v>3541</v>
      </c>
      <c r="E662" s="4" t="s">
        <v>2858</v>
      </c>
      <c r="F662" s="4" t="s">
        <v>5030</v>
      </c>
      <c r="G662" s="4" t="s">
        <v>5461</v>
      </c>
    </row>
    <row r="663" spans="1:7" x14ac:dyDescent="0.25">
      <c r="A663" s="3" t="s">
        <v>1920</v>
      </c>
      <c r="B663" s="3" t="s">
        <v>1919</v>
      </c>
      <c r="C663" s="3" t="s">
        <v>1918</v>
      </c>
      <c r="D663" s="3" t="s">
        <v>3540</v>
      </c>
      <c r="E663" s="4" t="s">
        <v>2858</v>
      </c>
      <c r="F663" s="4" t="s">
        <v>5030</v>
      </c>
      <c r="G663" s="4" t="s">
        <v>5462</v>
      </c>
    </row>
    <row r="664" spans="1:7" x14ac:dyDescent="0.25">
      <c r="A664" s="3" t="s">
        <v>1917</v>
      </c>
      <c r="B664" s="3" t="s">
        <v>1916</v>
      </c>
      <c r="C664" s="3" t="s">
        <v>1915</v>
      </c>
      <c r="D664" s="3" t="s">
        <v>3539</v>
      </c>
      <c r="E664" s="4" t="s">
        <v>2858</v>
      </c>
      <c r="F664" s="4" t="s">
        <v>5030</v>
      </c>
      <c r="G664" s="4" t="s">
        <v>5463</v>
      </c>
    </row>
    <row r="665" spans="1:7" x14ac:dyDescent="0.25">
      <c r="A665" s="3" t="s">
        <v>1914</v>
      </c>
      <c r="B665" s="3" t="s">
        <v>1913</v>
      </c>
      <c r="C665" s="3" t="s">
        <v>1912</v>
      </c>
      <c r="D665" s="3" t="s">
        <v>3538</v>
      </c>
      <c r="E665" s="4" t="s">
        <v>2858</v>
      </c>
      <c r="F665" s="4" t="s">
        <v>5030</v>
      </c>
      <c r="G665" s="4" t="s">
        <v>5464</v>
      </c>
    </row>
    <row r="666" spans="1:7" x14ac:dyDescent="0.25">
      <c r="A666" s="3" t="s">
        <v>1911</v>
      </c>
      <c r="B666" s="3" t="s">
        <v>1910</v>
      </c>
      <c r="C666" s="3" t="s">
        <v>1909</v>
      </c>
      <c r="D666" s="3" t="s">
        <v>3537</v>
      </c>
      <c r="E666" s="4" t="s">
        <v>2858</v>
      </c>
      <c r="F666" s="4" t="s">
        <v>5030</v>
      </c>
      <c r="G666" s="4" t="s">
        <v>5465</v>
      </c>
    </row>
    <row r="667" spans="1:7" x14ac:dyDescent="0.25">
      <c r="A667" s="3" t="s">
        <v>1908</v>
      </c>
      <c r="B667" s="3" t="s">
        <v>1907</v>
      </c>
      <c r="C667" s="3" t="s">
        <v>1906</v>
      </c>
      <c r="D667" s="3" t="s">
        <v>3536</v>
      </c>
      <c r="E667" s="4" t="s">
        <v>2858</v>
      </c>
      <c r="F667" s="4" t="s">
        <v>5030</v>
      </c>
      <c r="G667" s="4" t="s">
        <v>5466</v>
      </c>
    </row>
    <row r="668" spans="1:7" x14ac:dyDescent="0.25">
      <c r="A668" s="3" t="s">
        <v>1905</v>
      </c>
      <c r="B668" s="3" t="s">
        <v>1904</v>
      </c>
      <c r="C668" s="3" t="s">
        <v>1903</v>
      </c>
      <c r="D668" s="3" t="s">
        <v>3535</v>
      </c>
      <c r="E668" s="4" t="s">
        <v>2858</v>
      </c>
      <c r="F668" s="4" t="s">
        <v>5030</v>
      </c>
      <c r="G668" s="4" t="s">
        <v>5467</v>
      </c>
    </row>
    <row r="669" spans="1:7" x14ac:dyDescent="0.25">
      <c r="A669" s="3" t="s">
        <v>1902</v>
      </c>
      <c r="B669" s="3" t="s">
        <v>1901</v>
      </c>
      <c r="C669" s="3" t="s">
        <v>1900</v>
      </c>
      <c r="D669" s="3" t="s">
        <v>3534</v>
      </c>
      <c r="E669" s="4" t="s">
        <v>2858</v>
      </c>
      <c r="F669" s="4" t="s">
        <v>5030</v>
      </c>
      <c r="G669" s="4" t="s">
        <v>5468</v>
      </c>
    </row>
    <row r="670" spans="1:7" x14ac:dyDescent="0.25">
      <c r="A670" s="3" t="s">
        <v>1899</v>
      </c>
      <c r="B670" s="3" t="s">
        <v>1898</v>
      </c>
      <c r="C670" s="3" t="s">
        <v>1897</v>
      </c>
      <c r="D670" s="3" t="s">
        <v>3533</v>
      </c>
      <c r="E670" s="4" t="s">
        <v>2858</v>
      </c>
      <c r="F670" s="4" t="s">
        <v>5031</v>
      </c>
      <c r="G670" s="4" t="s">
        <v>5469</v>
      </c>
    </row>
    <row r="671" spans="1:7" x14ac:dyDescent="0.25">
      <c r="A671" s="3" t="s">
        <v>1896</v>
      </c>
      <c r="B671" s="3" t="s">
        <v>1895</v>
      </c>
      <c r="C671" s="3" t="s">
        <v>1894</v>
      </c>
      <c r="D671" s="3" t="s">
        <v>3532</v>
      </c>
      <c r="E671" s="4" t="s">
        <v>2858</v>
      </c>
      <c r="F671" s="4" t="s">
        <v>5032</v>
      </c>
      <c r="G671" s="4" t="s">
        <v>5470</v>
      </c>
    </row>
    <row r="672" spans="1:7" x14ac:dyDescent="0.25">
      <c r="A672" s="3" t="s">
        <v>1893</v>
      </c>
      <c r="B672" s="3" t="s">
        <v>1892</v>
      </c>
      <c r="C672" s="3" t="s">
        <v>1891</v>
      </c>
      <c r="D672" s="3" t="s">
        <v>3531</v>
      </c>
      <c r="E672" s="4" t="s">
        <v>2858</v>
      </c>
      <c r="F672" s="4" t="s">
        <v>5032</v>
      </c>
      <c r="G672" s="4" t="s">
        <v>5471</v>
      </c>
    </row>
    <row r="673" spans="1:7" x14ac:dyDescent="0.25">
      <c r="A673" s="3" t="s">
        <v>1890</v>
      </c>
      <c r="B673" s="3" t="s">
        <v>1889</v>
      </c>
      <c r="C673" s="3" t="s">
        <v>1888</v>
      </c>
      <c r="D673" s="3" t="s">
        <v>3530</v>
      </c>
      <c r="E673" s="4" t="s">
        <v>2858</v>
      </c>
      <c r="F673" s="4" t="s">
        <v>5032</v>
      </c>
      <c r="G673" s="4" t="s">
        <v>5472</v>
      </c>
    </row>
    <row r="674" spans="1:7" x14ac:dyDescent="0.25">
      <c r="A674" s="3" t="s">
        <v>1887</v>
      </c>
      <c r="B674" s="3" t="s">
        <v>1886</v>
      </c>
      <c r="C674" s="3" t="s">
        <v>1885</v>
      </c>
      <c r="D674" s="3" t="s">
        <v>3529</v>
      </c>
      <c r="E674" s="4" t="s">
        <v>2858</v>
      </c>
      <c r="F674" s="4" t="s">
        <v>5032</v>
      </c>
      <c r="G674" s="4" t="s">
        <v>5473</v>
      </c>
    </row>
    <row r="675" spans="1:7" x14ac:dyDescent="0.25">
      <c r="A675" s="3" t="s">
        <v>1884</v>
      </c>
      <c r="B675" s="3" t="s">
        <v>1883</v>
      </c>
      <c r="C675" s="3" t="s">
        <v>1882</v>
      </c>
      <c r="D675" s="3" t="s">
        <v>3528</v>
      </c>
      <c r="E675" s="4" t="s">
        <v>2858</v>
      </c>
      <c r="F675" s="4" t="s">
        <v>5033</v>
      </c>
      <c r="G675" s="4" t="s">
        <v>5474</v>
      </c>
    </row>
    <row r="676" spans="1:7" x14ac:dyDescent="0.25">
      <c r="A676" s="3" t="s">
        <v>1881</v>
      </c>
      <c r="B676" s="3" t="s">
        <v>1880</v>
      </c>
      <c r="C676" s="3" t="s">
        <v>1879</v>
      </c>
      <c r="D676" s="3" t="s">
        <v>3527</v>
      </c>
      <c r="E676" s="4" t="s">
        <v>2858</v>
      </c>
      <c r="F676" s="4" t="s">
        <v>5033</v>
      </c>
      <c r="G676" s="4" t="s">
        <v>5475</v>
      </c>
    </row>
    <row r="677" spans="1:7" x14ac:dyDescent="0.25">
      <c r="A677" s="3" t="s">
        <v>1878</v>
      </c>
      <c r="B677" s="3" t="s">
        <v>1877</v>
      </c>
      <c r="C677" s="3" t="s">
        <v>1876</v>
      </c>
      <c r="D677" s="3" t="s">
        <v>3526</v>
      </c>
      <c r="E677" s="4" t="s">
        <v>2858</v>
      </c>
      <c r="F677" s="4" t="s">
        <v>5033</v>
      </c>
      <c r="G677" s="4" t="s">
        <v>5476</v>
      </c>
    </row>
    <row r="678" spans="1:7" x14ac:dyDescent="0.25">
      <c r="A678" s="3" t="s">
        <v>1875</v>
      </c>
      <c r="B678" s="3" t="s">
        <v>1874</v>
      </c>
      <c r="C678" s="3" t="s">
        <v>1873</v>
      </c>
      <c r="D678" s="3" t="s">
        <v>3525</v>
      </c>
      <c r="E678" s="4" t="s">
        <v>2858</v>
      </c>
      <c r="F678" s="4" t="s">
        <v>5034</v>
      </c>
      <c r="G678" s="4" t="s">
        <v>5477</v>
      </c>
    </row>
    <row r="679" spans="1:7" x14ac:dyDescent="0.25">
      <c r="A679" s="3" t="s">
        <v>1872</v>
      </c>
      <c r="B679" s="3" t="s">
        <v>1871</v>
      </c>
      <c r="C679" s="3" t="s">
        <v>1870</v>
      </c>
      <c r="D679" s="3" t="s">
        <v>3524</v>
      </c>
      <c r="E679" s="4" t="s">
        <v>2858</v>
      </c>
      <c r="F679" s="4" t="s">
        <v>5035</v>
      </c>
      <c r="G679" s="4" t="s">
        <v>5478</v>
      </c>
    </row>
    <row r="680" spans="1:7" x14ac:dyDescent="0.25">
      <c r="A680" s="3" t="s">
        <v>1869</v>
      </c>
      <c r="B680" s="3" t="s">
        <v>1868</v>
      </c>
      <c r="C680" s="3" t="s">
        <v>1867</v>
      </c>
      <c r="D680" s="3" t="s">
        <v>3523</v>
      </c>
      <c r="E680" s="4" t="s">
        <v>2858</v>
      </c>
      <c r="F680" s="4" t="s">
        <v>5036</v>
      </c>
      <c r="G680" s="4" t="s">
        <v>5479</v>
      </c>
    </row>
    <row r="681" spans="1:7" x14ac:dyDescent="0.25">
      <c r="A681" s="3" t="s">
        <v>1866</v>
      </c>
      <c r="B681" s="3" t="s">
        <v>1865</v>
      </c>
      <c r="C681" s="3" t="s">
        <v>1864</v>
      </c>
      <c r="D681" s="3" t="s">
        <v>3522</v>
      </c>
      <c r="E681" s="4" t="s">
        <v>2858</v>
      </c>
      <c r="F681" s="4" t="s">
        <v>5037</v>
      </c>
      <c r="G681" s="4" t="s">
        <v>5480</v>
      </c>
    </row>
    <row r="682" spans="1:7" x14ac:dyDescent="0.25">
      <c r="A682" s="3" t="s">
        <v>1863</v>
      </c>
      <c r="B682" s="3" t="s">
        <v>1862</v>
      </c>
      <c r="C682" s="3" t="s">
        <v>1861</v>
      </c>
      <c r="D682" s="3" t="s">
        <v>3521</v>
      </c>
      <c r="E682" s="4" t="s">
        <v>2858</v>
      </c>
      <c r="F682" s="4" t="s">
        <v>5037</v>
      </c>
      <c r="G682" s="4" t="s">
        <v>5481</v>
      </c>
    </row>
    <row r="683" spans="1:7" x14ac:dyDescent="0.25">
      <c r="A683" s="3" t="s">
        <v>3520</v>
      </c>
      <c r="B683" s="3" t="s">
        <v>3519</v>
      </c>
      <c r="C683" s="3" t="s">
        <v>3518</v>
      </c>
      <c r="D683" s="3" t="s">
        <v>3517</v>
      </c>
      <c r="E683" s="4" t="s">
        <v>2858</v>
      </c>
      <c r="F683" s="4" t="s">
        <v>5038</v>
      </c>
      <c r="G683" s="4" t="s">
        <v>5482</v>
      </c>
    </row>
    <row r="684" spans="1:7" x14ac:dyDescent="0.25">
      <c r="A684" s="3" t="s">
        <v>3516</v>
      </c>
      <c r="B684" s="3" t="s">
        <v>1844</v>
      </c>
      <c r="C684" s="3" t="s">
        <v>3515</v>
      </c>
      <c r="D684" s="3" t="s">
        <v>3514</v>
      </c>
      <c r="E684" s="4" t="s">
        <v>2858</v>
      </c>
      <c r="F684" s="4" t="s">
        <v>5038</v>
      </c>
      <c r="G684" s="4" t="s">
        <v>5483</v>
      </c>
    </row>
    <row r="685" spans="1:7" x14ac:dyDescent="0.25">
      <c r="A685" s="3" t="s">
        <v>1842</v>
      </c>
      <c r="B685" s="3" t="s">
        <v>1841</v>
      </c>
      <c r="C685" s="3" t="s">
        <v>1840</v>
      </c>
      <c r="D685" s="3" t="s">
        <v>3513</v>
      </c>
      <c r="E685" s="4" t="s">
        <v>2858</v>
      </c>
      <c r="F685" s="4" t="s">
        <v>5039</v>
      </c>
      <c r="G685" s="4" t="s">
        <v>5484</v>
      </c>
    </row>
    <row r="686" spans="1:7" x14ac:dyDescent="0.25">
      <c r="A686" s="3" t="s">
        <v>3512</v>
      </c>
      <c r="B686" s="3" t="s">
        <v>3511</v>
      </c>
      <c r="C686" s="3" t="s">
        <v>3510</v>
      </c>
      <c r="D686" s="3" t="s">
        <v>3509</v>
      </c>
      <c r="E686" s="4" t="s">
        <v>2858</v>
      </c>
      <c r="F686" s="4" t="s">
        <v>5039</v>
      </c>
      <c r="G686" s="4" t="s">
        <v>5485</v>
      </c>
    </row>
    <row r="687" spans="1:7" x14ac:dyDescent="0.25">
      <c r="A687" s="3" t="s">
        <v>1827</v>
      </c>
      <c r="B687" s="3" t="s">
        <v>1826</v>
      </c>
      <c r="C687" s="3" t="s">
        <v>1825</v>
      </c>
      <c r="D687" s="3" t="s">
        <v>3508</v>
      </c>
      <c r="E687" s="4" t="s">
        <v>2858</v>
      </c>
      <c r="F687" s="4" t="s">
        <v>5040</v>
      </c>
      <c r="G687" s="4" t="s">
        <v>5486</v>
      </c>
    </row>
    <row r="688" spans="1:7" x14ac:dyDescent="0.25">
      <c r="A688" s="3" t="s">
        <v>3507</v>
      </c>
      <c r="B688" s="3" t="s">
        <v>3506</v>
      </c>
      <c r="C688" s="3" t="s">
        <v>3505</v>
      </c>
      <c r="D688" s="3" t="s">
        <v>3504</v>
      </c>
      <c r="E688" s="4" t="s">
        <v>2858</v>
      </c>
      <c r="F688" s="4" t="s">
        <v>5041</v>
      </c>
      <c r="G688" s="4" t="s">
        <v>5487</v>
      </c>
    </row>
    <row r="689" spans="1:7" x14ac:dyDescent="0.25">
      <c r="A689" s="3" t="s">
        <v>3503</v>
      </c>
      <c r="B689" s="3" t="s">
        <v>3502</v>
      </c>
      <c r="C689" s="3" t="s">
        <v>3501</v>
      </c>
      <c r="D689" s="3" t="s">
        <v>3500</v>
      </c>
      <c r="E689" s="4" t="s">
        <v>2858</v>
      </c>
      <c r="F689" s="4" t="s">
        <v>5042</v>
      </c>
      <c r="G689" s="4" t="s">
        <v>5488</v>
      </c>
    </row>
    <row r="690" spans="1:7" x14ac:dyDescent="0.25">
      <c r="A690" s="3" t="s">
        <v>1809</v>
      </c>
      <c r="B690" s="3" t="s">
        <v>1808</v>
      </c>
      <c r="C690" s="3" t="s">
        <v>1807</v>
      </c>
      <c r="D690" s="3" t="s">
        <v>3499</v>
      </c>
      <c r="E690" s="4" t="s">
        <v>2858</v>
      </c>
      <c r="F690" s="4" t="s">
        <v>5043</v>
      </c>
      <c r="G690" s="4" t="s">
        <v>5489</v>
      </c>
    </row>
    <row r="691" spans="1:7" x14ac:dyDescent="0.25">
      <c r="A691" s="3" t="s">
        <v>1806</v>
      </c>
      <c r="B691" s="3" t="s">
        <v>1805</v>
      </c>
      <c r="C691" s="3" t="s">
        <v>1804</v>
      </c>
      <c r="D691" s="3" t="s">
        <v>3498</v>
      </c>
      <c r="E691" s="4" t="s">
        <v>2858</v>
      </c>
      <c r="F691" s="4" t="s">
        <v>5043</v>
      </c>
      <c r="G691" s="4" t="s">
        <v>5490</v>
      </c>
    </row>
    <row r="692" spans="1:7" x14ac:dyDescent="0.25">
      <c r="A692" s="3" t="s">
        <v>1803</v>
      </c>
      <c r="B692" s="3" t="s">
        <v>1802</v>
      </c>
      <c r="C692" s="3" t="s">
        <v>1801</v>
      </c>
      <c r="D692" s="3" t="s">
        <v>3497</v>
      </c>
      <c r="E692" s="4" t="s">
        <v>2858</v>
      </c>
      <c r="F692" s="4" t="s">
        <v>5043</v>
      </c>
      <c r="G692" s="4" t="s">
        <v>5491</v>
      </c>
    </row>
    <row r="693" spans="1:7" x14ac:dyDescent="0.25">
      <c r="A693" s="3" t="s">
        <v>3496</v>
      </c>
      <c r="B693" s="3" t="s">
        <v>3495</v>
      </c>
      <c r="C693" s="3" t="s">
        <v>3494</v>
      </c>
      <c r="D693" s="3" t="s">
        <v>3493</v>
      </c>
      <c r="E693" s="4" t="s">
        <v>2858</v>
      </c>
      <c r="F693" s="4" t="s">
        <v>5044</v>
      </c>
      <c r="G693" s="4" t="s">
        <v>5492</v>
      </c>
    </row>
    <row r="694" spans="1:7" x14ac:dyDescent="0.25">
      <c r="A694" s="3" t="s">
        <v>1791</v>
      </c>
      <c r="B694" s="3" t="s">
        <v>1790</v>
      </c>
      <c r="C694" s="3" t="s">
        <v>1789</v>
      </c>
      <c r="D694" s="3" t="s">
        <v>3492</v>
      </c>
      <c r="E694" s="4" t="s">
        <v>2858</v>
      </c>
      <c r="F694" s="4" t="s">
        <v>5044</v>
      </c>
      <c r="G694" s="4" t="s">
        <v>5493</v>
      </c>
    </row>
    <row r="695" spans="1:7" x14ac:dyDescent="0.25">
      <c r="A695" s="3" t="s">
        <v>3491</v>
      </c>
      <c r="B695" s="3" t="s">
        <v>3490</v>
      </c>
      <c r="C695" s="3" t="s">
        <v>3489</v>
      </c>
      <c r="D695" s="3" t="s">
        <v>3488</v>
      </c>
      <c r="E695" s="4" t="s">
        <v>2858</v>
      </c>
      <c r="F695" s="4" t="s">
        <v>5045</v>
      </c>
      <c r="G695" s="4" t="s">
        <v>5494</v>
      </c>
    </row>
    <row r="696" spans="1:7" x14ac:dyDescent="0.25">
      <c r="A696" s="3" t="s">
        <v>1782</v>
      </c>
      <c r="B696" s="3" t="s">
        <v>1781</v>
      </c>
      <c r="C696" s="3" t="s">
        <v>1780</v>
      </c>
      <c r="D696" s="3" t="s">
        <v>3487</v>
      </c>
      <c r="E696" s="4" t="s">
        <v>2858</v>
      </c>
      <c r="F696" s="4" t="s">
        <v>5045</v>
      </c>
      <c r="G696" s="4" t="s">
        <v>5495</v>
      </c>
    </row>
    <row r="697" spans="1:7" x14ac:dyDescent="0.25">
      <c r="A697" s="3" t="s">
        <v>1779</v>
      </c>
      <c r="B697" s="3" t="s">
        <v>1778</v>
      </c>
      <c r="C697" s="3" t="s">
        <v>1777</v>
      </c>
      <c r="D697" s="3" t="s">
        <v>3486</v>
      </c>
      <c r="E697" s="4" t="s">
        <v>2858</v>
      </c>
      <c r="F697" s="4" t="s">
        <v>5046</v>
      </c>
      <c r="G697" s="4" t="s">
        <v>5496</v>
      </c>
    </row>
    <row r="698" spans="1:7" x14ac:dyDescent="0.25">
      <c r="A698" s="3" t="s">
        <v>1776</v>
      </c>
      <c r="B698" s="3" t="s">
        <v>1775</v>
      </c>
      <c r="C698" s="3" t="s">
        <v>1774</v>
      </c>
      <c r="D698" s="3" t="s">
        <v>3485</v>
      </c>
      <c r="E698" s="4" t="s">
        <v>2858</v>
      </c>
      <c r="F698" s="4" t="s">
        <v>5046</v>
      </c>
      <c r="G698" s="4" t="s">
        <v>5497</v>
      </c>
    </row>
    <row r="699" spans="1:7" x14ac:dyDescent="0.25">
      <c r="A699" s="3" t="s">
        <v>1773</v>
      </c>
      <c r="B699" s="3" t="s">
        <v>1772</v>
      </c>
      <c r="C699" s="3" t="s">
        <v>1771</v>
      </c>
      <c r="D699" s="3" t="s">
        <v>3484</v>
      </c>
      <c r="E699" s="4" t="s">
        <v>2858</v>
      </c>
      <c r="F699" s="4" t="s">
        <v>5046</v>
      </c>
      <c r="G699" s="4" t="s">
        <v>5498</v>
      </c>
    </row>
    <row r="700" spans="1:7" x14ac:dyDescent="0.25">
      <c r="A700" s="3" t="s">
        <v>3483</v>
      </c>
      <c r="B700" s="3" t="s">
        <v>3482</v>
      </c>
      <c r="C700" s="3" t="s">
        <v>3481</v>
      </c>
      <c r="D700" s="3" t="s">
        <v>3480</v>
      </c>
      <c r="E700" s="4" t="s">
        <v>2858</v>
      </c>
      <c r="F700" s="4" t="s">
        <v>5047</v>
      </c>
      <c r="G700" s="4" t="s">
        <v>5499</v>
      </c>
    </row>
    <row r="701" spans="1:7" x14ac:dyDescent="0.25">
      <c r="A701" s="3" t="s">
        <v>3479</v>
      </c>
      <c r="B701" s="3" t="s">
        <v>3478</v>
      </c>
      <c r="C701" s="3" t="s">
        <v>3477</v>
      </c>
      <c r="D701" s="3" t="s">
        <v>3476</v>
      </c>
      <c r="E701" s="4" t="s">
        <v>2858</v>
      </c>
      <c r="F701" s="4" t="s">
        <v>5047</v>
      </c>
      <c r="G701" s="4" t="s">
        <v>5500</v>
      </c>
    </row>
    <row r="702" spans="1:7" x14ac:dyDescent="0.25">
      <c r="A702" s="3" t="s">
        <v>3475</v>
      </c>
      <c r="B702" s="3" t="s">
        <v>3474</v>
      </c>
      <c r="C702" s="3" t="s">
        <v>3473</v>
      </c>
      <c r="D702" s="3" t="s">
        <v>3472</v>
      </c>
      <c r="E702" s="4" t="s">
        <v>2858</v>
      </c>
      <c r="F702" s="4" t="s">
        <v>5047</v>
      </c>
      <c r="G702" s="4" t="s">
        <v>5501</v>
      </c>
    </row>
    <row r="703" spans="1:7" x14ac:dyDescent="0.25">
      <c r="A703" s="3" t="s">
        <v>1753</v>
      </c>
      <c r="B703" s="3" t="s">
        <v>1752</v>
      </c>
      <c r="C703" s="3" t="s">
        <v>1751</v>
      </c>
      <c r="D703" s="3" t="s">
        <v>3471</v>
      </c>
      <c r="E703" s="4" t="s">
        <v>2858</v>
      </c>
      <c r="F703" s="4" t="s">
        <v>5048</v>
      </c>
      <c r="G703" s="4" t="s">
        <v>5502</v>
      </c>
    </row>
    <row r="704" spans="1:7" x14ac:dyDescent="0.25">
      <c r="A704" s="3" t="s">
        <v>1750</v>
      </c>
      <c r="B704" s="3" t="s">
        <v>1749</v>
      </c>
      <c r="C704" s="3" t="s">
        <v>1748</v>
      </c>
      <c r="D704" s="3" t="s">
        <v>3470</v>
      </c>
      <c r="E704" s="4" t="s">
        <v>2858</v>
      </c>
      <c r="F704" s="4" t="s">
        <v>5048</v>
      </c>
      <c r="G704" s="4" t="s">
        <v>5503</v>
      </c>
    </row>
    <row r="705" spans="1:7" x14ac:dyDescent="0.25">
      <c r="A705" s="3" t="s">
        <v>3469</v>
      </c>
      <c r="B705" s="3" t="s">
        <v>3468</v>
      </c>
      <c r="C705" s="3" t="s">
        <v>3467</v>
      </c>
      <c r="D705" s="3" t="s">
        <v>3466</v>
      </c>
      <c r="E705" s="4" t="s">
        <v>2858</v>
      </c>
      <c r="F705" s="4" t="s">
        <v>5048</v>
      </c>
      <c r="G705" s="4" t="s">
        <v>5504</v>
      </c>
    </row>
    <row r="706" spans="1:7" x14ac:dyDescent="0.25">
      <c r="A706" s="3" t="s">
        <v>3465</v>
      </c>
      <c r="B706" s="3" t="s">
        <v>3464</v>
      </c>
      <c r="C706" s="3" t="s">
        <v>3463</v>
      </c>
      <c r="D706" s="3" t="s">
        <v>3462</v>
      </c>
      <c r="E706" s="4" t="s">
        <v>2858</v>
      </c>
      <c r="F706" s="4" t="s">
        <v>5048</v>
      </c>
      <c r="G706" s="4" t="s">
        <v>5505</v>
      </c>
    </row>
    <row r="707" spans="1:7" x14ac:dyDescent="0.25">
      <c r="A707" s="3" t="s">
        <v>1729</v>
      </c>
      <c r="B707" s="3" t="s">
        <v>1728</v>
      </c>
      <c r="C707" s="3" t="s">
        <v>1727</v>
      </c>
      <c r="D707" s="3" t="s">
        <v>3461</v>
      </c>
      <c r="E707" s="4" t="s">
        <v>2858</v>
      </c>
      <c r="F707" s="4" t="s">
        <v>5048</v>
      </c>
      <c r="G707" s="4" t="s">
        <v>5506</v>
      </c>
    </row>
    <row r="708" spans="1:7" x14ac:dyDescent="0.25">
      <c r="A708" s="3" t="s">
        <v>1726</v>
      </c>
      <c r="B708" s="3" t="s">
        <v>1725</v>
      </c>
      <c r="C708" s="3" t="s">
        <v>1724</v>
      </c>
      <c r="D708" s="3" t="s">
        <v>3460</v>
      </c>
      <c r="E708" s="4" t="s">
        <v>2858</v>
      </c>
      <c r="F708" s="4" t="s">
        <v>5049</v>
      </c>
      <c r="G708" s="4" t="s">
        <v>5507</v>
      </c>
    </row>
    <row r="709" spans="1:7" x14ac:dyDescent="0.25">
      <c r="A709" s="3" t="s">
        <v>3459</v>
      </c>
      <c r="B709" s="3" t="s">
        <v>3458</v>
      </c>
      <c r="C709" s="3" t="s">
        <v>3457</v>
      </c>
      <c r="D709" s="3" t="s">
        <v>3456</v>
      </c>
      <c r="E709" s="4" t="s">
        <v>2858</v>
      </c>
      <c r="F709" s="4" t="s">
        <v>5049</v>
      </c>
      <c r="G709" s="4" t="s">
        <v>5508</v>
      </c>
    </row>
    <row r="710" spans="1:7" x14ac:dyDescent="0.25">
      <c r="A710" s="3" t="s">
        <v>3455</v>
      </c>
      <c r="B710" s="3" t="s">
        <v>3454</v>
      </c>
      <c r="C710" s="3" t="s">
        <v>1700</v>
      </c>
      <c r="D710" s="3" t="s">
        <v>3453</v>
      </c>
      <c r="E710" s="4" t="s">
        <v>2858</v>
      </c>
      <c r="F710" s="4" t="s">
        <v>5050</v>
      </c>
      <c r="G710" s="4" t="s">
        <v>5509</v>
      </c>
    </row>
    <row r="711" spans="1:7" x14ac:dyDescent="0.25">
      <c r="A711" s="3" t="s">
        <v>3452</v>
      </c>
      <c r="B711" s="3" t="s">
        <v>3451</v>
      </c>
      <c r="C711" s="3" t="s">
        <v>3450</v>
      </c>
      <c r="D711" s="3" t="s">
        <v>3449</v>
      </c>
      <c r="E711" s="4" t="s">
        <v>2858</v>
      </c>
      <c r="F711" s="4" t="s">
        <v>5050</v>
      </c>
      <c r="G711" s="4" t="s">
        <v>5510</v>
      </c>
    </row>
    <row r="712" spans="1:7" x14ac:dyDescent="0.25">
      <c r="A712" s="3" t="s">
        <v>3448</v>
      </c>
      <c r="B712" s="3" t="s">
        <v>3447</v>
      </c>
      <c r="C712" s="3" t="s">
        <v>3446</v>
      </c>
      <c r="D712" s="3" t="s">
        <v>3445</v>
      </c>
      <c r="E712" s="4" t="s">
        <v>2858</v>
      </c>
      <c r="F712" s="4" t="s">
        <v>5051</v>
      </c>
      <c r="G712" s="4" t="s">
        <v>5511</v>
      </c>
    </row>
    <row r="713" spans="1:7" x14ac:dyDescent="0.25">
      <c r="A713" s="3" t="s">
        <v>3444</v>
      </c>
      <c r="B713" s="3" t="s">
        <v>3443</v>
      </c>
      <c r="C713" s="3" t="s">
        <v>1658</v>
      </c>
      <c r="D713" s="3" t="s">
        <v>3442</v>
      </c>
      <c r="E713" s="4" t="s">
        <v>2858</v>
      </c>
      <c r="F713" s="4" t="s">
        <v>5052</v>
      </c>
      <c r="G713" s="4" t="s">
        <v>5512</v>
      </c>
    </row>
    <row r="714" spans="1:7" x14ac:dyDescent="0.25">
      <c r="A714" s="3" t="s">
        <v>1657</v>
      </c>
      <c r="B714" s="3" t="s">
        <v>1656</v>
      </c>
      <c r="C714" s="3" t="s">
        <v>1655</v>
      </c>
      <c r="D714" s="3" t="s">
        <v>3441</v>
      </c>
      <c r="E714" s="4" t="s">
        <v>2858</v>
      </c>
      <c r="F714" s="4" t="s">
        <v>5052</v>
      </c>
      <c r="G714" s="4" t="s">
        <v>5513</v>
      </c>
    </row>
    <row r="715" spans="1:7" x14ac:dyDescent="0.25">
      <c r="A715" s="3" t="s">
        <v>3440</v>
      </c>
      <c r="B715" s="3" t="s">
        <v>3439</v>
      </c>
      <c r="C715" s="3" t="s">
        <v>3438</v>
      </c>
      <c r="D715" s="3" t="s">
        <v>3437</v>
      </c>
      <c r="E715" s="4" t="s">
        <v>2858</v>
      </c>
      <c r="F715" s="4" t="s">
        <v>5053</v>
      </c>
      <c r="G715" s="4" t="s">
        <v>5514</v>
      </c>
    </row>
    <row r="716" spans="1:7" x14ac:dyDescent="0.25">
      <c r="A716" s="3" t="s">
        <v>1648</v>
      </c>
      <c r="B716" s="3" t="s">
        <v>1647</v>
      </c>
      <c r="C716" s="3" t="s">
        <v>1646</v>
      </c>
      <c r="D716" s="3" t="s">
        <v>3436</v>
      </c>
      <c r="E716" s="4" t="s">
        <v>2858</v>
      </c>
      <c r="F716" s="4" t="s">
        <v>5054</v>
      </c>
      <c r="G716" s="4" t="s">
        <v>5515</v>
      </c>
    </row>
    <row r="717" spans="1:7" x14ac:dyDescent="0.25">
      <c r="A717" s="3" t="s">
        <v>1645</v>
      </c>
      <c r="B717" s="3" t="s">
        <v>1644</v>
      </c>
      <c r="C717" s="3" t="s">
        <v>1643</v>
      </c>
      <c r="D717" s="3" t="s">
        <v>3435</v>
      </c>
      <c r="E717" s="4" t="s">
        <v>2858</v>
      </c>
      <c r="F717" s="4" t="s">
        <v>5054</v>
      </c>
      <c r="G717" s="4" t="s">
        <v>5516</v>
      </c>
    </row>
    <row r="718" spans="1:7" x14ac:dyDescent="0.25">
      <c r="A718" s="3" t="s">
        <v>1642</v>
      </c>
      <c r="B718" s="3" t="s">
        <v>1641</v>
      </c>
      <c r="C718" s="3" t="s">
        <v>1640</v>
      </c>
      <c r="D718" s="3" t="s">
        <v>3434</v>
      </c>
      <c r="E718" s="4" t="s">
        <v>2858</v>
      </c>
      <c r="F718" s="4" t="s">
        <v>5054</v>
      </c>
      <c r="G718" s="4" t="s">
        <v>5517</v>
      </c>
    </row>
    <row r="719" spans="1:7" x14ac:dyDescent="0.25">
      <c r="A719" s="3" t="s">
        <v>1639</v>
      </c>
      <c r="B719" s="3" t="s">
        <v>1638</v>
      </c>
      <c r="C719" s="3" t="s">
        <v>1637</v>
      </c>
      <c r="D719" s="3" t="s">
        <v>3433</v>
      </c>
      <c r="E719" s="4" t="s">
        <v>2858</v>
      </c>
      <c r="F719" s="4" t="s">
        <v>5054</v>
      </c>
      <c r="G719" s="4" t="s">
        <v>5518</v>
      </c>
    </row>
    <row r="720" spans="1:7" x14ac:dyDescent="0.25">
      <c r="A720" s="3" t="s">
        <v>1636</v>
      </c>
      <c r="B720" s="3" t="s">
        <v>1635</v>
      </c>
      <c r="C720" s="3" t="s">
        <v>1634</v>
      </c>
      <c r="D720" s="3" t="s">
        <v>3432</v>
      </c>
      <c r="E720" s="4" t="s">
        <v>2858</v>
      </c>
      <c r="F720" s="4" t="s">
        <v>5054</v>
      </c>
      <c r="G720" s="4" t="s">
        <v>5519</v>
      </c>
    </row>
    <row r="721" spans="1:7" x14ac:dyDescent="0.25">
      <c r="A721" s="3" t="s">
        <v>1633</v>
      </c>
      <c r="B721" s="3" t="s">
        <v>1632</v>
      </c>
      <c r="C721" s="3" t="s">
        <v>1631</v>
      </c>
      <c r="D721" s="3" t="s">
        <v>3431</v>
      </c>
      <c r="E721" s="4" t="s">
        <v>2858</v>
      </c>
      <c r="F721" s="4" t="s">
        <v>5054</v>
      </c>
      <c r="G721" s="4" t="s">
        <v>5520</v>
      </c>
    </row>
    <row r="722" spans="1:7" x14ac:dyDescent="0.25">
      <c r="A722" s="3" t="s">
        <v>1630</v>
      </c>
      <c r="B722" s="3" t="s">
        <v>1629</v>
      </c>
      <c r="C722" s="3" t="s">
        <v>1628</v>
      </c>
      <c r="D722" s="3" t="s">
        <v>3430</v>
      </c>
      <c r="E722" s="4" t="s">
        <v>2858</v>
      </c>
      <c r="F722" s="4" t="s">
        <v>5054</v>
      </c>
      <c r="G722" s="4" t="s">
        <v>5521</v>
      </c>
    </row>
    <row r="723" spans="1:7" x14ac:dyDescent="0.25">
      <c r="A723" s="3" t="s">
        <v>1627</v>
      </c>
      <c r="B723" s="3" t="s">
        <v>1626</v>
      </c>
      <c r="C723" s="3" t="s">
        <v>1625</v>
      </c>
      <c r="D723" s="3" t="s">
        <v>3429</v>
      </c>
      <c r="E723" s="4" t="s">
        <v>2858</v>
      </c>
      <c r="F723" s="4" t="s">
        <v>5054</v>
      </c>
      <c r="G723" s="4" t="s">
        <v>5522</v>
      </c>
    </row>
    <row r="724" spans="1:7" x14ac:dyDescent="0.25">
      <c r="A724" s="3" t="s">
        <v>1624</v>
      </c>
      <c r="B724" s="3" t="s">
        <v>1623</v>
      </c>
      <c r="C724" s="3" t="s">
        <v>1622</v>
      </c>
      <c r="D724" s="3" t="s">
        <v>3428</v>
      </c>
      <c r="E724" s="4" t="s">
        <v>2858</v>
      </c>
      <c r="F724" s="4" t="s">
        <v>5054</v>
      </c>
      <c r="G724" s="4" t="s">
        <v>5523</v>
      </c>
    </row>
    <row r="725" spans="1:7" x14ac:dyDescent="0.25">
      <c r="A725" s="3" t="s">
        <v>3427</v>
      </c>
      <c r="B725" s="3" t="s">
        <v>3426</v>
      </c>
      <c r="C725" s="3" t="s">
        <v>3425</v>
      </c>
      <c r="D725" s="3" t="s">
        <v>3424</v>
      </c>
      <c r="E725" s="4" t="s">
        <v>2858</v>
      </c>
      <c r="F725" s="4" t="s">
        <v>5055</v>
      </c>
      <c r="G725" s="4" t="s">
        <v>5524</v>
      </c>
    </row>
    <row r="726" spans="1:7" x14ac:dyDescent="0.25">
      <c r="A726" s="3" t="s">
        <v>1603</v>
      </c>
      <c r="B726" s="3" t="s">
        <v>1602</v>
      </c>
      <c r="C726" s="3" t="s">
        <v>1601</v>
      </c>
      <c r="D726" s="3" t="s">
        <v>3423</v>
      </c>
      <c r="E726" s="4" t="s">
        <v>2858</v>
      </c>
      <c r="F726" s="4" t="s">
        <v>5055</v>
      </c>
      <c r="G726" s="4" t="s">
        <v>5525</v>
      </c>
    </row>
    <row r="727" spans="1:7" x14ac:dyDescent="0.25">
      <c r="A727" s="3" t="s">
        <v>3422</v>
      </c>
      <c r="B727" s="3" t="s">
        <v>3421</v>
      </c>
      <c r="C727" s="3" t="s">
        <v>3420</v>
      </c>
      <c r="D727" s="3" t="s">
        <v>3419</v>
      </c>
      <c r="E727" s="4" t="s">
        <v>2858</v>
      </c>
      <c r="F727" s="4" t="s">
        <v>5055</v>
      </c>
      <c r="G727" s="4" t="s">
        <v>5526</v>
      </c>
    </row>
    <row r="728" spans="1:7" x14ac:dyDescent="0.25">
      <c r="A728" s="3" t="s">
        <v>1594</v>
      </c>
      <c r="B728" s="3" t="s">
        <v>1593</v>
      </c>
      <c r="C728" s="3" t="s">
        <v>1592</v>
      </c>
      <c r="D728" s="3" t="s">
        <v>3418</v>
      </c>
      <c r="E728" s="4" t="s">
        <v>2858</v>
      </c>
      <c r="F728" s="4" t="s">
        <v>5055</v>
      </c>
      <c r="G728" s="4" t="s">
        <v>5527</v>
      </c>
    </row>
    <row r="729" spans="1:7" x14ac:dyDescent="0.25">
      <c r="A729" s="3" t="s">
        <v>3417</v>
      </c>
      <c r="B729" s="3" t="s">
        <v>3416</v>
      </c>
      <c r="C729" s="3" t="s">
        <v>3415</v>
      </c>
      <c r="D729" s="3" t="s">
        <v>3414</v>
      </c>
      <c r="E729" s="4" t="s">
        <v>2858</v>
      </c>
      <c r="F729" s="4" t="s">
        <v>5056</v>
      </c>
      <c r="G729" s="4" t="s">
        <v>5528</v>
      </c>
    </row>
    <row r="730" spans="1:7" x14ac:dyDescent="0.25">
      <c r="A730" s="3" t="s">
        <v>3413</v>
      </c>
      <c r="B730" s="3" t="s">
        <v>3412</v>
      </c>
      <c r="C730" s="3" t="s">
        <v>3411</v>
      </c>
      <c r="D730" s="3" t="s">
        <v>3410</v>
      </c>
      <c r="E730" s="4" t="s">
        <v>2858</v>
      </c>
      <c r="F730" s="4" t="s">
        <v>5056</v>
      </c>
      <c r="G730" s="4" t="s">
        <v>5529</v>
      </c>
    </row>
    <row r="731" spans="1:7" x14ac:dyDescent="0.25">
      <c r="A731" s="3" t="s">
        <v>3409</v>
      </c>
      <c r="B731" s="3" t="s">
        <v>3408</v>
      </c>
      <c r="C731" s="3" t="s">
        <v>3407</v>
      </c>
      <c r="D731" s="3" t="s">
        <v>3406</v>
      </c>
      <c r="E731" s="4" t="s">
        <v>2858</v>
      </c>
      <c r="F731" s="4" t="s">
        <v>5056</v>
      </c>
      <c r="G731" s="4" t="s">
        <v>5530</v>
      </c>
    </row>
    <row r="732" spans="1:7" x14ac:dyDescent="0.25">
      <c r="A732" s="3" t="s">
        <v>3405</v>
      </c>
      <c r="B732" s="3" t="s">
        <v>3404</v>
      </c>
      <c r="C732" s="3" t="s">
        <v>3403</v>
      </c>
      <c r="D732" s="3" t="s">
        <v>3402</v>
      </c>
      <c r="E732" s="4" t="s">
        <v>2858</v>
      </c>
      <c r="F732" s="4" t="s">
        <v>5056</v>
      </c>
      <c r="G732" s="4" t="s">
        <v>5531</v>
      </c>
    </row>
    <row r="733" spans="1:7" x14ac:dyDescent="0.25">
      <c r="A733" s="3" t="s">
        <v>1567</v>
      </c>
      <c r="B733" s="3" t="s">
        <v>1566</v>
      </c>
      <c r="C733" s="3" t="s">
        <v>1565</v>
      </c>
      <c r="D733" s="3" t="s">
        <v>3401</v>
      </c>
      <c r="E733" s="4" t="s">
        <v>2858</v>
      </c>
      <c r="F733" s="4" t="s">
        <v>5056</v>
      </c>
      <c r="G733" s="4" t="s">
        <v>5532</v>
      </c>
    </row>
    <row r="734" spans="1:7" x14ac:dyDescent="0.25">
      <c r="A734" s="3" t="s">
        <v>1564</v>
      </c>
      <c r="B734" s="3" t="s">
        <v>1563</v>
      </c>
      <c r="C734" s="3" t="s">
        <v>1562</v>
      </c>
      <c r="D734" s="3" t="s">
        <v>3400</v>
      </c>
      <c r="E734" s="4" t="s">
        <v>2858</v>
      </c>
      <c r="F734" s="4" t="s">
        <v>5056</v>
      </c>
      <c r="G734" s="4" t="s">
        <v>5533</v>
      </c>
    </row>
    <row r="735" spans="1:7" x14ac:dyDescent="0.25">
      <c r="A735" s="3" t="s">
        <v>1561</v>
      </c>
      <c r="B735" s="3" t="s">
        <v>1560</v>
      </c>
      <c r="C735" s="3" t="s">
        <v>1559</v>
      </c>
      <c r="D735" s="3" t="s">
        <v>3399</v>
      </c>
      <c r="E735" s="4" t="s">
        <v>2858</v>
      </c>
      <c r="F735" s="4" t="s">
        <v>5056</v>
      </c>
      <c r="G735" s="4" t="s">
        <v>5534</v>
      </c>
    </row>
    <row r="736" spans="1:7" x14ac:dyDescent="0.25">
      <c r="A736" s="3" t="s">
        <v>3398</v>
      </c>
      <c r="B736" s="3" t="s">
        <v>3397</v>
      </c>
      <c r="C736" s="3" t="s">
        <v>3396</v>
      </c>
      <c r="D736" s="3" t="s">
        <v>3395</v>
      </c>
      <c r="E736" s="4" t="s">
        <v>2858</v>
      </c>
      <c r="F736" s="4" t="s">
        <v>5056</v>
      </c>
      <c r="G736" s="4" t="s">
        <v>5535</v>
      </c>
    </row>
    <row r="737" spans="1:7" x14ac:dyDescent="0.25">
      <c r="A737" s="3" t="s">
        <v>3394</v>
      </c>
      <c r="B737" s="3" t="s">
        <v>3393</v>
      </c>
      <c r="C737" s="3" t="s">
        <v>3392</v>
      </c>
      <c r="D737" s="3" t="s">
        <v>3391</v>
      </c>
      <c r="E737" s="4" t="s">
        <v>2858</v>
      </c>
      <c r="F737" s="4" t="s">
        <v>5056</v>
      </c>
      <c r="G737" s="4" t="s">
        <v>5536</v>
      </c>
    </row>
    <row r="738" spans="1:7" x14ac:dyDescent="0.25">
      <c r="A738" s="3" t="s">
        <v>3390</v>
      </c>
      <c r="B738" s="3" t="s">
        <v>3389</v>
      </c>
      <c r="C738" s="3" t="s">
        <v>3388</v>
      </c>
      <c r="D738" s="3" t="s">
        <v>3387</v>
      </c>
      <c r="E738" s="4" t="s">
        <v>2858</v>
      </c>
      <c r="F738" s="4" t="s">
        <v>5057</v>
      </c>
      <c r="G738" s="4" t="s">
        <v>5537</v>
      </c>
    </row>
    <row r="739" spans="1:7" x14ac:dyDescent="0.25">
      <c r="A739" s="3" t="s">
        <v>3386</v>
      </c>
      <c r="B739" s="3" t="s">
        <v>3385</v>
      </c>
      <c r="C739" s="3" t="s">
        <v>3384</v>
      </c>
      <c r="D739" s="3" t="s">
        <v>3383</v>
      </c>
      <c r="E739" s="4" t="s">
        <v>2858</v>
      </c>
      <c r="F739" s="4" t="s">
        <v>5057</v>
      </c>
      <c r="G739" s="4" t="s">
        <v>5538</v>
      </c>
    </row>
    <row r="740" spans="1:7" x14ac:dyDescent="0.25">
      <c r="A740" s="3" t="s">
        <v>3382</v>
      </c>
      <c r="B740" s="3" t="s">
        <v>3381</v>
      </c>
      <c r="C740" s="3" t="s">
        <v>3380</v>
      </c>
      <c r="D740" s="3" t="s">
        <v>3379</v>
      </c>
      <c r="E740" s="4" t="s">
        <v>2858</v>
      </c>
      <c r="F740" s="4" t="s">
        <v>5057</v>
      </c>
      <c r="G740" s="4" t="s">
        <v>5539</v>
      </c>
    </row>
    <row r="741" spans="1:7" x14ac:dyDescent="0.25">
      <c r="A741" s="3" t="s">
        <v>3378</v>
      </c>
      <c r="B741" s="3" t="s">
        <v>3377</v>
      </c>
      <c r="C741" s="3" t="s">
        <v>3376</v>
      </c>
      <c r="D741" s="3" t="s">
        <v>3375</v>
      </c>
      <c r="E741" s="4" t="s">
        <v>2858</v>
      </c>
      <c r="F741" s="4" t="s">
        <v>5057</v>
      </c>
      <c r="G741" s="4" t="s">
        <v>5540</v>
      </c>
    </row>
    <row r="742" spans="1:7" x14ac:dyDescent="0.25">
      <c r="A742" s="3" t="s">
        <v>1501</v>
      </c>
      <c r="B742" s="3" t="s">
        <v>1500</v>
      </c>
      <c r="C742" s="3" t="s">
        <v>1499</v>
      </c>
      <c r="D742" s="3" t="s">
        <v>3374</v>
      </c>
      <c r="E742" s="4" t="s">
        <v>2858</v>
      </c>
      <c r="F742" s="4" t="s">
        <v>5057</v>
      </c>
      <c r="G742" s="4" t="s">
        <v>5541</v>
      </c>
    </row>
    <row r="743" spans="1:7" x14ac:dyDescent="0.25">
      <c r="A743" s="3" t="s">
        <v>1498</v>
      </c>
      <c r="B743" s="3" t="s">
        <v>1497</v>
      </c>
      <c r="C743" s="3" t="s">
        <v>1496</v>
      </c>
      <c r="D743" s="3" t="s">
        <v>3373</v>
      </c>
      <c r="E743" s="4" t="s">
        <v>2858</v>
      </c>
      <c r="F743" s="4" t="s">
        <v>5057</v>
      </c>
      <c r="G743" s="4" t="s">
        <v>5542</v>
      </c>
    </row>
    <row r="744" spans="1:7" x14ac:dyDescent="0.25">
      <c r="A744" s="3" t="s">
        <v>3372</v>
      </c>
      <c r="B744" s="3" t="s">
        <v>3371</v>
      </c>
      <c r="C744" s="3" t="s">
        <v>3370</v>
      </c>
      <c r="D744" s="3" t="s">
        <v>3369</v>
      </c>
      <c r="E744" s="4" t="s">
        <v>2858</v>
      </c>
      <c r="F744" s="4" t="s">
        <v>5057</v>
      </c>
      <c r="G744" s="4" t="s">
        <v>5543</v>
      </c>
    </row>
    <row r="745" spans="1:7" x14ac:dyDescent="0.25">
      <c r="A745" s="3" t="s">
        <v>1486</v>
      </c>
      <c r="B745" s="3" t="s">
        <v>1485</v>
      </c>
      <c r="C745" s="3" t="s">
        <v>1484</v>
      </c>
      <c r="D745" s="3" t="s">
        <v>3368</v>
      </c>
      <c r="E745" s="4" t="s">
        <v>2858</v>
      </c>
      <c r="F745" s="4" t="s">
        <v>5057</v>
      </c>
      <c r="G745" s="4" t="s">
        <v>5544</v>
      </c>
    </row>
    <row r="746" spans="1:7" x14ac:dyDescent="0.25">
      <c r="A746" s="3" t="s">
        <v>3367</v>
      </c>
      <c r="B746" s="3" t="s">
        <v>3366</v>
      </c>
      <c r="C746" s="3" t="s">
        <v>3365</v>
      </c>
      <c r="D746" s="3" t="s">
        <v>3364</v>
      </c>
      <c r="E746" s="4" t="s">
        <v>2858</v>
      </c>
      <c r="F746" s="4" t="s">
        <v>5057</v>
      </c>
      <c r="G746" s="4" t="s">
        <v>5545</v>
      </c>
    </row>
    <row r="747" spans="1:7" x14ac:dyDescent="0.25">
      <c r="A747" s="3" t="s">
        <v>1456</v>
      </c>
      <c r="B747" s="3" t="s">
        <v>1455</v>
      </c>
      <c r="C747" s="3" t="s">
        <v>1454</v>
      </c>
      <c r="D747" s="3" t="s">
        <v>3363</v>
      </c>
      <c r="E747" s="4" t="s">
        <v>2858</v>
      </c>
      <c r="F747" s="4" t="s">
        <v>5058</v>
      </c>
      <c r="G747" s="4" t="s">
        <v>5546</v>
      </c>
    </row>
    <row r="748" spans="1:7" x14ac:dyDescent="0.25">
      <c r="A748" s="3" t="s">
        <v>1453</v>
      </c>
      <c r="B748" s="3" t="s">
        <v>1452</v>
      </c>
      <c r="C748" s="3" t="s">
        <v>1451</v>
      </c>
      <c r="D748" s="3" t="s">
        <v>3362</v>
      </c>
      <c r="E748" s="4" t="s">
        <v>2858</v>
      </c>
      <c r="F748" s="4" t="s">
        <v>5058</v>
      </c>
      <c r="G748" s="4" t="s">
        <v>5547</v>
      </c>
    </row>
    <row r="749" spans="1:7" x14ac:dyDescent="0.25">
      <c r="A749" s="3" t="s">
        <v>1450</v>
      </c>
      <c r="B749" s="3" t="s">
        <v>1449</v>
      </c>
      <c r="C749" s="3" t="s">
        <v>1448</v>
      </c>
      <c r="D749" s="3" t="s">
        <v>3361</v>
      </c>
      <c r="E749" s="4" t="s">
        <v>2858</v>
      </c>
      <c r="F749" s="4" t="s">
        <v>5059</v>
      </c>
      <c r="G749" s="4" t="s">
        <v>5548</v>
      </c>
    </row>
    <row r="750" spans="1:7" x14ac:dyDescent="0.25">
      <c r="A750" s="3" t="s">
        <v>1447</v>
      </c>
      <c r="B750" s="3" t="s">
        <v>1446</v>
      </c>
      <c r="C750" s="3" t="s">
        <v>1445</v>
      </c>
      <c r="D750" s="3" t="s">
        <v>3360</v>
      </c>
      <c r="E750" s="4" t="s">
        <v>2858</v>
      </c>
      <c r="F750" s="4" t="s">
        <v>5059</v>
      </c>
      <c r="G750" s="4" t="s">
        <v>5549</v>
      </c>
    </row>
    <row r="751" spans="1:7" x14ac:dyDescent="0.25">
      <c r="A751" s="3" t="s">
        <v>1444</v>
      </c>
      <c r="B751" s="3" t="s">
        <v>1443</v>
      </c>
      <c r="C751" s="3" t="s">
        <v>1442</v>
      </c>
      <c r="D751" s="3" t="s">
        <v>3359</v>
      </c>
      <c r="E751" s="4" t="s">
        <v>2858</v>
      </c>
      <c r="F751" s="4" t="s">
        <v>5059</v>
      </c>
      <c r="G751" s="4" t="s">
        <v>5550</v>
      </c>
    </row>
    <row r="752" spans="1:7" x14ac:dyDescent="0.25">
      <c r="A752" s="3" t="s">
        <v>1441</v>
      </c>
      <c r="B752" s="3" t="s">
        <v>1440</v>
      </c>
      <c r="C752" s="3" t="s">
        <v>1439</v>
      </c>
      <c r="D752" s="3" t="s">
        <v>3358</v>
      </c>
      <c r="E752" s="4" t="s">
        <v>2858</v>
      </c>
      <c r="F752" s="4" t="s">
        <v>5059</v>
      </c>
      <c r="G752" s="4" t="s">
        <v>5551</v>
      </c>
    </row>
    <row r="753" spans="1:7" x14ac:dyDescent="0.25">
      <c r="A753" s="3" t="s">
        <v>1438</v>
      </c>
      <c r="B753" s="3" t="s">
        <v>1437</v>
      </c>
      <c r="C753" s="3" t="s">
        <v>1436</v>
      </c>
      <c r="D753" s="3" t="s">
        <v>3357</v>
      </c>
      <c r="E753" s="4" t="s">
        <v>2858</v>
      </c>
      <c r="F753" s="4" t="s">
        <v>5059</v>
      </c>
      <c r="G753" s="4" t="s">
        <v>5552</v>
      </c>
    </row>
    <row r="754" spans="1:7" x14ac:dyDescent="0.25">
      <c r="A754" s="3" t="s">
        <v>3356</v>
      </c>
      <c r="B754" s="3" t="s">
        <v>1434</v>
      </c>
      <c r="C754" s="3" t="s">
        <v>1433</v>
      </c>
      <c r="D754" s="3" t="s">
        <v>3355</v>
      </c>
      <c r="E754" s="4" t="s">
        <v>2858</v>
      </c>
      <c r="F754" s="4" t="s">
        <v>5059</v>
      </c>
      <c r="G754" s="4" t="s">
        <v>5553</v>
      </c>
    </row>
    <row r="755" spans="1:7" x14ac:dyDescent="0.25">
      <c r="A755" s="3" t="s">
        <v>3354</v>
      </c>
      <c r="B755" s="3" t="s">
        <v>3353</v>
      </c>
      <c r="C755" s="3" t="s">
        <v>3352</v>
      </c>
      <c r="D755" s="3" t="s">
        <v>3351</v>
      </c>
      <c r="E755" s="4" t="s">
        <v>2858</v>
      </c>
      <c r="F755" s="4" t="s">
        <v>5059</v>
      </c>
      <c r="G755" s="4" t="s">
        <v>5554</v>
      </c>
    </row>
    <row r="756" spans="1:7" x14ac:dyDescent="0.25">
      <c r="A756" s="3" t="s">
        <v>1408</v>
      </c>
      <c r="B756" s="3" t="s">
        <v>1407</v>
      </c>
      <c r="C756" s="3" t="s">
        <v>1406</v>
      </c>
      <c r="D756" s="3" t="s">
        <v>3350</v>
      </c>
      <c r="E756" s="4" t="s">
        <v>2858</v>
      </c>
      <c r="F756" s="4" t="s">
        <v>5060</v>
      </c>
      <c r="G756" s="4" t="s">
        <v>5555</v>
      </c>
    </row>
    <row r="757" spans="1:7" x14ac:dyDescent="0.25">
      <c r="A757" s="3" t="s">
        <v>1405</v>
      </c>
      <c r="B757" s="3" t="s">
        <v>1404</v>
      </c>
      <c r="C757" s="3" t="s">
        <v>1403</v>
      </c>
      <c r="D757" s="3" t="s">
        <v>3349</v>
      </c>
      <c r="E757" s="4" t="s">
        <v>2858</v>
      </c>
      <c r="F757" s="4" t="s">
        <v>5060</v>
      </c>
      <c r="G757" s="4" t="s">
        <v>5556</v>
      </c>
    </row>
    <row r="758" spans="1:7" x14ac:dyDescent="0.25">
      <c r="A758" s="3" t="s">
        <v>3348</v>
      </c>
      <c r="B758" s="3" t="s">
        <v>3347</v>
      </c>
      <c r="C758" s="3" t="s">
        <v>3346</v>
      </c>
      <c r="D758" s="3" t="s">
        <v>3345</v>
      </c>
      <c r="E758" s="4" t="s">
        <v>2858</v>
      </c>
      <c r="F758" s="4" t="s">
        <v>5060</v>
      </c>
      <c r="G758" s="4" t="s">
        <v>5557</v>
      </c>
    </row>
    <row r="759" spans="1:7" x14ac:dyDescent="0.25">
      <c r="A759" s="3" t="s">
        <v>3344</v>
      </c>
      <c r="B759" s="3" t="s">
        <v>3343</v>
      </c>
      <c r="C759" s="3" t="s">
        <v>3342</v>
      </c>
      <c r="D759" s="3" t="s">
        <v>3341</v>
      </c>
      <c r="E759" s="4" t="s">
        <v>2858</v>
      </c>
      <c r="F759" s="4" t="s">
        <v>5060</v>
      </c>
      <c r="G759" s="4" t="s">
        <v>5558</v>
      </c>
    </row>
    <row r="760" spans="1:7" x14ac:dyDescent="0.25">
      <c r="A760" s="3" t="s">
        <v>3340</v>
      </c>
      <c r="B760" s="3" t="s">
        <v>3339</v>
      </c>
      <c r="C760" s="3" t="s">
        <v>3338</v>
      </c>
      <c r="D760" s="3" t="s">
        <v>3337</v>
      </c>
      <c r="E760" s="4" t="s">
        <v>2858</v>
      </c>
      <c r="F760" s="4" t="s">
        <v>5060</v>
      </c>
      <c r="G760" s="4" t="s">
        <v>5559</v>
      </c>
    </row>
    <row r="761" spans="1:7" x14ac:dyDescent="0.25">
      <c r="A761" s="3" t="s">
        <v>3336</v>
      </c>
      <c r="B761" s="3" t="s">
        <v>3335</v>
      </c>
      <c r="C761" s="3" t="s">
        <v>3334</v>
      </c>
      <c r="D761" s="3" t="s">
        <v>3333</v>
      </c>
      <c r="E761" s="4" t="s">
        <v>2858</v>
      </c>
      <c r="F761" s="4" t="s">
        <v>5060</v>
      </c>
      <c r="G761" s="4" t="s">
        <v>5560</v>
      </c>
    </row>
    <row r="762" spans="1:7" x14ac:dyDescent="0.25">
      <c r="A762" s="3" t="s">
        <v>3332</v>
      </c>
      <c r="B762" s="3" t="s">
        <v>3331</v>
      </c>
      <c r="C762" s="3" t="s">
        <v>3330</v>
      </c>
      <c r="D762" s="3" t="s">
        <v>3329</v>
      </c>
      <c r="E762" s="4" t="s">
        <v>2858</v>
      </c>
      <c r="F762" s="4" t="s">
        <v>5060</v>
      </c>
      <c r="G762" s="4" t="s">
        <v>5561</v>
      </c>
    </row>
    <row r="763" spans="1:7" x14ac:dyDescent="0.25">
      <c r="A763" s="3" t="s">
        <v>1355</v>
      </c>
      <c r="B763" s="3" t="s">
        <v>1354</v>
      </c>
      <c r="C763" s="3" t="s">
        <v>1353</v>
      </c>
      <c r="D763" s="3" t="s">
        <v>3328</v>
      </c>
      <c r="E763" s="4" t="s">
        <v>2858</v>
      </c>
      <c r="F763" s="4" t="s">
        <v>5061</v>
      </c>
      <c r="G763" s="4" t="s">
        <v>5562</v>
      </c>
    </row>
    <row r="764" spans="1:7" x14ac:dyDescent="0.25">
      <c r="A764" s="3" t="s">
        <v>3327</v>
      </c>
      <c r="B764" s="3" t="s">
        <v>3326</v>
      </c>
      <c r="C764" s="3" t="s">
        <v>3325</v>
      </c>
      <c r="D764" s="3" t="s">
        <v>3324</v>
      </c>
      <c r="E764" s="4" t="s">
        <v>2858</v>
      </c>
      <c r="F764" s="4" t="s">
        <v>5062</v>
      </c>
      <c r="G764" s="4" t="s">
        <v>5563</v>
      </c>
    </row>
    <row r="765" spans="1:7" x14ac:dyDescent="0.25">
      <c r="A765" s="3" t="s">
        <v>3323</v>
      </c>
      <c r="B765" s="3" t="s">
        <v>3322</v>
      </c>
      <c r="C765" s="3" t="s">
        <v>3321</v>
      </c>
      <c r="D765" s="3" t="s">
        <v>3320</v>
      </c>
      <c r="E765" s="4" t="s">
        <v>2858</v>
      </c>
      <c r="F765" s="4" t="s">
        <v>5062</v>
      </c>
      <c r="G765" s="4" t="s">
        <v>5564</v>
      </c>
    </row>
    <row r="766" spans="1:7" x14ac:dyDescent="0.25">
      <c r="A766" s="3" t="s">
        <v>1331</v>
      </c>
      <c r="B766" s="3" t="s">
        <v>1330</v>
      </c>
      <c r="C766" s="3" t="s">
        <v>1329</v>
      </c>
      <c r="D766" s="3" t="s">
        <v>3319</v>
      </c>
      <c r="E766" s="4" t="s">
        <v>2858</v>
      </c>
      <c r="F766" s="4" t="s">
        <v>5063</v>
      </c>
      <c r="G766" s="4" t="s">
        <v>5565</v>
      </c>
    </row>
    <row r="767" spans="1:7" x14ac:dyDescent="0.25">
      <c r="A767" s="3" t="s">
        <v>3318</v>
      </c>
      <c r="B767" s="3" t="s">
        <v>3317</v>
      </c>
      <c r="C767" s="3" t="s">
        <v>3316</v>
      </c>
      <c r="D767" s="3" t="s">
        <v>3315</v>
      </c>
      <c r="E767" s="4" t="s">
        <v>2858</v>
      </c>
      <c r="F767" s="4" t="s">
        <v>5063</v>
      </c>
      <c r="G767" s="4" t="s">
        <v>5566</v>
      </c>
    </row>
    <row r="768" spans="1:7" x14ac:dyDescent="0.25">
      <c r="A768" s="3" t="s">
        <v>1322</v>
      </c>
      <c r="B768" s="3" t="s">
        <v>1321</v>
      </c>
      <c r="C768" s="3" t="s">
        <v>1320</v>
      </c>
      <c r="D768" s="3" t="s">
        <v>3314</v>
      </c>
      <c r="E768" s="4" t="s">
        <v>2858</v>
      </c>
      <c r="F768" s="4" t="s">
        <v>5063</v>
      </c>
      <c r="G768" s="4" t="s">
        <v>5567</v>
      </c>
    </row>
    <row r="769" spans="1:7" x14ac:dyDescent="0.25">
      <c r="A769" s="3" t="s">
        <v>3313</v>
      </c>
      <c r="B769" s="3" t="s">
        <v>3312</v>
      </c>
      <c r="C769" s="3" t="s">
        <v>3311</v>
      </c>
      <c r="D769" s="3" t="s">
        <v>3310</v>
      </c>
      <c r="E769" s="4" t="s">
        <v>2858</v>
      </c>
      <c r="F769" s="4" t="s">
        <v>5063</v>
      </c>
      <c r="G769" s="4" t="s">
        <v>5568</v>
      </c>
    </row>
    <row r="770" spans="1:7" x14ac:dyDescent="0.25">
      <c r="A770" s="3" t="s">
        <v>3309</v>
      </c>
      <c r="B770" s="3" t="s">
        <v>3308</v>
      </c>
      <c r="C770" s="3" t="s">
        <v>3307</v>
      </c>
      <c r="D770" s="3" t="s">
        <v>3306</v>
      </c>
      <c r="E770" s="4" t="s">
        <v>2858</v>
      </c>
      <c r="F770" s="4" t="s">
        <v>5063</v>
      </c>
      <c r="G770" s="4" t="s">
        <v>5569</v>
      </c>
    </row>
    <row r="771" spans="1:7" x14ac:dyDescent="0.25">
      <c r="A771" s="3" t="s">
        <v>1307</v>
      </c>
      <c r="B771" s="3" t="s">
        <v>1306</v>
      </c>
      <c r="C771" s="3" t="s">
        <v>1305</v>
      </c>
      <c r="D771" s="3" t="s">
        <v>3305</v>
      </c>
      <c r="E771" s="4" t="s">
        <v>2858</v>
      </c>
      <c r="F771" s="4" t="s">
        <v>5063</v>
      </c>
      <c r="G771" s="4" t="s">
        <v>5570</v>
      </c>
    </row>
    <row r="772" spans="1:7" x14ac:dyDescent="0.25">
      <c r="A772" s="3" t="s">
        <v>3304</v>
      </c>
      <c r="B772" s="3" t="s">
        <v>3303</v>
      </c>
      <c r="C772" s="3" t="s">
        <v>3302</v>
      </c>
      <c r="D772" s="3" t="s">
        <v>3301</v>
      </c>
      <c r="E772" s="4" t="s">
        <v>2858</v>
      </c>
      <c r="F772" s="4" t="s">
        <v>5063</v>
      </c>
      <c r="G772" s="4" t="s">
        <v>5571</v>
      </c>
    </row>
    <row r="773" spans="1:7" x14ac:dyDescent="0.25">
      <c r="A773" s="3" t="s">
        <v>1298</v>
      </c>
      <c r="B773" s="3" t="s">
        <v>1297</v>
      </c>
      <c r="C773" s="3" t="s">
        <v>1296</v>
      </c>
      <c r="D773" s="3" t="s">
        <v>3300</v>
      </c>
      <c r="E773" s="4" t="s">
        <v>2858</v>
      </c>
      <c r="F773" s="4" t="s">
        <v>5064</v>
      </c>
      <c r="G773" s="4" t="s">
        <v>5572</v>
      </c>
    </row>
    <row r="774" spans="1:7" x14ac:dyDescent="0.25">
      <c r="A774" s="3" t="s">
        <v>1295</v>
      </c>
      <c r="B774" s="3" t="s">
        <v>1294</v>
      </c>
      <c r="C774" s="3" t="s">
        <v>1293</v>
      </c>
      <c r="D774" s="3" t="s">
        <v>3299</v>
      </c>
      <c r="E774" s="4" t="s">
        <v>2858</v>
      </c>
      <c r="F774" s="4" t="s">
        <v>5065</v>
      </c>
      <c r="G774" s="4" t="s">
        <v>5573</v>
      </c>
    </row>
    <row r="775" spans="1:7" x14ac:dyDescent="0.25">
      <c r="A775" s="3" t="s">
        <v>1292</v>
      </c>
      <c r="B775" s="3" t="s">
        <v>1291</v>
      </c>
      <c r="C775" s="3" t="s">
        <v>1290</v>
      </c>
      <c r="D775" s="3" t="s">
        <v>3298</v>
      </c>
      <c r="E775" s="4" t="s">
        <v>2858</v>
      </c>
      <c r="F775" s="4" t="s">
        <v>5065</v>
      </c>
      <c r="G775" s="4" t="s">
        <v>5574</v>
      </c>
    </row>
    <row r="776" spans="1:7" x14ac:dyDescent="0.25">
      <c r="A776" s="3" t="s">
        <v>1289</v>
      </c>
      <c r="B776" s="3" t="s">
        <v>1288</v>
      </c>
      <c r="C776" s="3" t="s">
        <v>1287</v>
      </c>
      <c r="D776" s="3" t="s">
        <v>3297</v>
      </c>
      <c r="E776" s="4" t="s">
        <v>2858</v>
      </c>
      <c r="F776" s="4" t="s">
        <v>5065</v>
      </c>
      <c r="G776" s="4" t="s">
        <v>5575</v>
      </c>
    </row>
    <row r="777" spans="1:7" x14ac:dyDescent="0.25">
      <c r="A777" s="3" t="s">
        <v>3296</v>
      </c>
      <c r="B777" s="3" t="s">
        <v>3295</v>
      </c>
      <c r="C777" s="3" t="s">
        <v>3294</v>
      </c>
      <c r="D777" s="3" t="s">
        <v>3293</v>
      </c>
      <c r="E777" s="4" t="s">
        <v>2858</v>
      </c>
      <c r="F777" s="4" t="s">
        <v>5066</v>
      </c>
      <c r="G777" s="4" t="s">
        <v>5576</v>
      </c>
    </row>
    <row r="778" spans="1:7" x14ac:dyDescent="0.25">
      <c r="A778" s="3" t="s">
        <v>3292</v>
      </c>
      <c r="B778" s="3" t="s">
        <v>3291</v>
      </c>
      <c r="C778" s="3" t="s">
        <v>3290</v>
      </c>
      <c r="D778" s="3" t="s">
        <v>3289</v>
      </c>
      <c r="E778" s="4" t="s">
        <v>2858</v>
      </c>
      <c r="F778" s="4" t="s">
        <v>5066</v>
      </c>
      <c r="G778" s="4" t="s">
        <v>5577</v>
      </c>
    </row>
    <row r="779" spans="1:7" x14ac:dyDescent="0.25">
      <c r="A779" s="3" t="s">
        <v>1250</v>
      </c>
      <c r="B779" s="3" t="s">
        <v>1249</v>
      </c>
      <c r="C779" s="3" t="s">
        <v>1248</v>
      </c>
      <c r="D779" s="3" t="s">
        <v>3288</v>
      </c>
      <c r="E779" s="4" t="s">
        <v>2858</v>
      </c>
      <c r="F779" s="4" t="s">
        <v>5066</v>
      </c>
      <c r="G779" s="4" t="s">
        <v>5578</v>
      </c>
    </row>
    <row r="780" spans="1:7" x14ac:dyDescent="0.25">
      <c r="A780" s="3" t="s">
        <v>1247</v>
      </c>
      <c r="B780" s="3" t="s">
        <v>1246</v>
      </c>
      <c r="C780" s="3" t="s">
        <v>1245</v>
      </c>
      <c r="D780" s="3" t="s">
        <v>3287</v>
      </c>
      <c r="E780" s="4" t="s">
        <v>2858</v>
      </c>
      <c r="F780" s="4" t="s">
        <v>5066</v>
      </c>
      <c r="G780" s="4" t="s">
        <v>5579</v>
      </c>
    </row>
    <row r="781" spans="1:7" x14ac:dyDescent="0.25">
      <c r="A781" s="3" t="s">
        <v>3286</v>
      </c>
      <c r="B781" s="3" t="s">
        <v>3285</v>
      </c>
      <c r="C781" s="3" t="s">
        <v>3284</v>
      </c>
      <c r="D781" s="3" t="s">
        <v>3283</v>
      </c>
      <c r="E781" s="4" t="s">
        <v>2858</v>
      </c>
      <c r="F781" s="4" t="s">
        <v>5066</v>
      </c>
      <c r="G781" s="4" t="s">
        <v>5580</v>
      </c>
    </row>
    <row r="782" spans="1:7" x14ac:dyDescent="0.25">
      <c r="A782" s="3" t="s">
        <v>1229</v>
      </c>
      <c r="B782" s="3" t="s">
        <v>1228</v>
      </c>
      <c r="C782" s="3" t="s">
        <v>1227</v>
      </c>
      <c r="D782" s="3" t="s">
        <v>3282</v>
      </c>
      <c r="E782" s="4" t="s">
        <v>2858</v>
      </c>
      <c r="F782" s="4" t="s">
        <v>5067</v>
      </c>
      <c r="G782" s="4" t="s">
        <v>5581</v>
      </c>
    </row>
    <row r="783" spans="1:7" x14ac:dyDescent="0.25">
      <c r="A783" s="3" t="s">
        <v>1226</v>
      </c>
      <c r="B783" s="3" t="s">
        <v>1225</v>
      </c>
      <c r="C783" s="3" t="s">
        <v>1224</v>
      </c>
      <c r="D783" s="3" t="s">
        <v>3281</v>
      </c>
      <c r="E783" s="4" t="s">
        <v>2858</v>
      </c>
      <c r="F783" s="4" t="s">
        <v>5067</v>
      </c>
      <c r="G783" s="4" t="s">
        <v>5582</v>
      </c>
    </row>
    <row r="784" spans="1:7" x14ac:dyDescent="0.25">
      <c r="A784" s="3" t="s">
        <v>1223</v>
      </c>
      <c r="B784" s="3" t="s">
        <v>1222</v>
      </c>
      <c r="C784" s="3" t="s">
        <v>1221</v>
      </c>
      <c r="D784" s="3" t="s">
        <v>3280</v>
      </c>
      <c r="E784" s="4" t="s">
        <v>2858</v>
      </c>
      <c r="F784" s="4" t="s">
        <v>5067</v>
      </c>
      <c r="G784" s="4" t="s">
        <v>5583</v>
      </c>
    </row>
    <row r="785" spans="1:7" x14ac:dyDescent="0.25">
      <c r="A785" s="3" t="s">
        <v>3279</v>
      </c>
      <c r="B785" s="3" t="s">
        <v>1219</v>
      </c>
      <c r="C785" s="3" t="s">
        <v>1218</v>
      </c>
      <c r="D785" s="3" t="s">
        <v>3278</v>
      </c>
      <c r="E785" s="4" t="s">
        <v>2858</v>
      </c>
      <c r="F785" s="4" t="s">
        <v>5067</v>
      </c>
      <c r="G785" s="4" t="s">
        <v>5584</v>
      </c>
    </row>
    <row r="786" spans="1:7" x14ac:dyDescent="0.25">
      <c r="A786" s="3" t="s">
        <v>1217</v>
      </c>
      <c r="B786" s="3" t="s">
        <v>1216</v>
      </c>
      <c r="C786" s="3" t="s">
        <v>1215</v>
      </c>
      <c r="D786" s="3" t="s">
        <v>3277</v>
      </c>
      <c r="E786" s="4" t="s">
        <v>2858</v>
      </c>
      <c r="F786" s="4" t="s">
        <v>5067</v>
      </c>
      <c r="G786" s="4" t="s">
        <v>5585</v>
      </c>
    </row>
    <row r="787" spans="1:7" x14ac:dyDescent="0.25">
      <c r="A787" s="3" t="s">
        <v>3276</v>
      </c>
      <c r="B787" s="3" t="s">
        <v>3275</v>
      </c>
      <c r="C787" s="3" t="s">
        <v>3274</v>
      </c>
      <c r="D787" s="3" t="s">
        <v>3273</v>
      </c>
      <c r="E787" s="4" t="s">
        <v>2858</v>
      </c>
      <c r="F787" s="4" t="s">
        <v>5068</v>
      </c>
      <c r="G787" s="4" t="s">
        <v>5586</v>
      </c>
    </row>
    <row r="788" spans="1:7" x14ac:dyDescent="0.25">
      <c r="A788" s="3" t="s">
        <v>3272</v>
      </c>
      <c r="B788" s="3" t="s">
        <v>3271</v>
      </c>
      <c r="C788" s="3" t="s">
        <v>3270</v>
      </c>
      <c r="D788" s="3" t="s">
        <v>3269</v>
      </c>
      <c r="E788" s="4" t="s">
        <v>2858</v>
      </c>
      <c r="F788" s="4" t="s">
        <v>5068</v>
      </c>
      <c r="G788" s="4" t="s">
        <v>5587</v>
      </c>
    </row>
    <row r="789" spans="1:7" x14ac:dyDescent="0.25">
      <c r="A789" s="3" t="s">
        <v>3268</v>
      </c>
      <c r="B789" s="3" t="s">
        <v>1191</v>
      </c>
      <c r="C789" s="3" t="s">
        <v>1190</v>
      </c>
      <c r="D789" s="3" t="s">
        <v>3267</v>
      </c>
      <c r="E789" s="4" t="s">
        <v>2858</v>
      </c>
      <c r="F789" s="4" t="s">
        <v>5068</v>
      </c>
      <c r="G789" s="4" t="s">
        <v>5588</v>
      </c>
    </row>
    <row r="790" spans="1:7" x14ac:dyDescent="0.25">
      <c r="A790" s="3" t="s">
        <v>1189</v>
      </c>
      <c r="B790" s="3" t="s">
        <v>1188</v>
      </c>
      <c r="C790" s="3" t="s">
        <v>1187</v>
      </c>
      <c r="D790" s="3" t="s">
        <v>3266</v>
      </c>
      <c r="E790" s="4" t="s">
        <v>2858</v>
      </c>
      <c r="F790" s="4" t="s">
        <v>5068</v>
      </c>
      <c r="G790" s="4" t="s">
        <v>5589</v>
      </c>
    </row>
    <row r="791" spans="1:7" x14ac:dyDescent="0.25">
      <c r="A791" s="3" t="s">
        <v>1186</v>
      </c>
      <c r="B791" s="3" t="s">
        <v>1185</v>
      </c>
      <c r="C791" s="3" t="s">
        <v>1184</v>
      </c>
      <c r="D791" s="3" t="s">
        <v>3265</v>
      </c>
      <c r="E791" s="4" t="s">
        <v>2858</v>
      </c>
      <c r="F791" s="4" t="s">
        <v>5068</v>
      </c>
      <c r="G791" s="4" t="s">
        <v>5590</v>
      </c>
    </row>
    <row r="792" spans="1:7" x14ac:dyDescent="0.25">
      <c r="A792" s="3" t="s">
        <v>3264</v>
      </c>
      <c r="B792" s="3" t="s">
        <v>3263</v>
      </c>
      <c r="C792" s="3" t="s">
        <v>3262</v>
      </c>
      <c r="D792" s="3" t="s">
        <v>3261</v>
      </c>
      <c r="E792" s="4" t="s">
        <v>2858</v>
      </c>
      <c r="F792" s="4" t="s">
        <v>5068</v>
      </c>
      <c r="G792" s="4" t="s">
        <v>5591</v>
      </c>
    </row>
    <row r="793" spans="1:7" x14ac:dyDescent="0.25">
      <c r="A793" s="3" t="s">
        <v>1177</v>
      </c>
      <c r="B793" s="3" t="s">
        <v>1176</v>
      </c>
      <c r="C793" s="3" t="s">
        <v>1175</v>
      </c>
      <c r="D793" s="3" t="s">
        <v>3260</v>
      </c>
      <c r="E793" s="4" t="s">
        <v>2858</v>
      </c>
      <c r="F793" s="4" t="s">
        <v>5068</v>
      </c>
      <c r="G793" s="4" t="s">
        <v>5592</v>
      </c>
    </row>
    <row r="794" spans="1:7" x14ac:dyDescent="0.25">
      <c r="A794" s="3" t="s">
        <v>3259</v>
      </c>
      <c r="B794" s="3" t="s">
        <v>3258</v>
      </c>
      <c r="C794" s="3" t="s">
        <v>3257</v>
      </c>
      <c r="D794" s="3" t="s">
        <v>3256</v>
      </c>
      <c r="E794" s="4" t="s">
        <v>2858</v>
      </c>
      <c r="F794" s="4" t="s">
        <v>5068</v>
      </c>
      <c r="G794" s="4" t="s">
        <v>5593</v>
      </c>
    </row>
    <row r="795" spans="1:7" x14ac:dyDescent="0.25">
      <c r="A795" s="3" t="s">
        <v>3255</v>
      </c>
      <c r="B795" s="3" t="s">
        <v>3254</v>
      </c>
      <c r="C795" s="3" t="s">
        <v>3253</v>
      </c>
      <c r="D795" s="3" t="s">
        <v>3252</v>
      </c>
      <c r="E795" s="4" t="s">
        <v>2858</v>
      </c>
      <c r="F795" s="4" t="s">
        <v>5068</v>
      </c>
      <c r="G795" s="4" t="s">
        <v>5594</v>
      </c>
    </row>
    <row r="796" spans="1:7" x14ac:dyDescent="0.25">
      <c r="A796" s="3" t="s">
        <v>1138</v>
      </c>
      <c r="B796" s="3" t="s">
        <v>1137</v>
      </c>
      <c r="C796" s="3" t="s">
        <v>1136</v>
      </c>
      <c r="D796" s="3" t="s">
        <v>3251</v>
      </c>
      <c r="E796" s="4" t="s">
        <v>2858</v>
      </c>
      <c r="F796" s="4" t="s">
        <v>5069</v>
      </c>
      <c r="G796" s="4" t="s">
        <v>5595</v>
      </c>
    </row>
    <row r="797" spans="1:7" x14ac:dyDescent="0.25">
      <c r="A797" s="3" t="s">
        <v>1135</v>
      </c>
      <c r="B797" s="3" t="s">
        <v>1134</v>
      </c>
      <c r="C797" s="3" t="s">
        <v>1133</v>
      </c>
      <c r="D797" s="3" t="s">
        <v>3250</v>
      </c>
      <c r="E797" s="4" t="s">
        <v>2858</v>
      </c>
      <c r="F797" s="4" t="s">
        <v>5069</v>
      </c>
      <c r="G797" s="4" t="s">
        <v>5596</v>
      </c>
    </row>
    <row r="798" spans="1:7" x14ac:dyDescent="0.25">
      <c r="A798" s="3" t="s">
        <v>1132</v>
      </c>
      <c r="B798" s="3" t="s">
        <v>1131</v>
      </c>
      <c r="C798" s="3" t="s">
        <v>1130</v>
      </c>
      <c r="D798" s="3" t="s">
        <v>3249</v>
      </c>
      <c r="E798" s="4" t="s">
        <v>2858</v>
      </c>
      <c r="F798" s="4" t="s">
        <v>5069</v>
      </c>
      <c r="G798" s="4" t="s">
        <v>5597</v>
      </c>
    </row>
    <row r="799" spans="1:7" x14ac:dyDescent="0.25">
      <c r="A799" s="3" t="s">
        <v>1129</v>
      </c>
      <c r="B799" s="3" t="s">
        <v>3248</v>
      </c>
      <c r="C799" s="3" t="s">
        <v>1127</v>
      </c>
      <c r="D799" s="3" t="s">
        <v>3247</v>
      </c>
      <c r="E799" s="4" t="s">
        <v>2858</v>
      </c>
      <c r="F799" s="4" t="s">
        <v>5070</v>
      </c>
      <c r="G799" s="4" t="s">
        <v>5598</v>
      </c>
    </row>
    <row r="800" spans="1:7" x14ac:dyDescent="0.25">
      <c r="A800" s="3" t="s">
        <v>1126</v>
      </c>
      <c r="B800" s="3" t="s">
        <v>1125</v>
      </c>
      <c r="C800" s="3" t="s">
        <v>1124</v>
      </c>
      <c r="D800" s="3" t="s">
        <v>3246</v>
      </c>
      <c r="E800" s="4" t="s">
        <v>2858</v>
      </c>
      <c r="F800" s="4" t="s">
        <v>5070</v>
      </c>
      <c r="G800" s="4" t="s">
        <v>5599</v>
      </c>
    </row>
    <row r="801" spans="1:7" x14ac:dyDescent="0.25">
      <c r="A801" s="3" t="s">
        <v>1123</v>
      </c>
      <c r="B801" s="3" t="s">
        <v>1122</v>
      </c>
      <c r="C801" s="3" t="s">
        <v>1121</v>
      </c>
      <c r="D801" s="3" t="s">
        <v>3245</v>
      </c>
      <c r="E801" s="4" t="s">
        <v>2858</v>
      </c>
      <c r="F801" s="4" t="s">
        <v>5071</v>
      </c>
      <c r="G801" s="4" t="s">
        <v>5600</v>
      </c>
    </row>
    <row r="802" spans="1:7" x14ac:dyDescent="0.25">
      <c r="A802" s="3" t="s">
        <v>1120</v>
      </c>
      <c r="B802" s="3" t="s">
        <v>1119</v>
      </c>
      <c r="C802" s="3" t="s">
        <v>1118</v>
      </c>
      <c r="D802" s="3" t="s">
        <v>3244</v>
      </c>
      <c r="E802" s="4" t="s">
        <v>2858</v>
      </c>
      <c r="F802" s="4" t="s">
        <v>5072</v>
      </c>
      <c r="G802" s="4" t="s">
        <v>5601</v>
      </c>
    </row>
    <row r="803" spans="1:7" x14ac:dyDescent="0.25">
      <c r="A803" s="3" t="s">
        <v>1117</v>
      </c>
      <c r="B803" s="3" t="s">
        <v>1116</v>
      </c>
      <c r="C803" s="3" t="s">
        <v>1115</v>
      </c>
      <c r="D803" s="3" t="s">
        <v>3243</v>
      </c>
      <c r="E803" s="4" t="s">
        <v>2858</v>
      </c>
      <c r="F803" s="4" t="s">
        <v>5073</v>
      </c>
      <c r="G803" s="4" t="s">
        <v>5602</v>
      </c>
    </row>
    <row r="804" spans="1:7" x14ac:dyDescent="0.25">
      <c r="A804" s="3" t="s">
        <v>1114</v>
      </c>
      <c r="B804" s="3" t="s">
        <v>1113</v>
      </c>
      <c r="C804" s="3" t="s">
        <v>1112</v>
      </c>
      <c r="D804" s="3" t="s">
        <v>3242</v>
      </c>
      <c r="E804" s="4" t="s">
        <v>2858</v>
      </c>
      <c r="F804" s="4" t="s">
        <v>5073</v>
      </c>
      <c r="G804" s="4" t="s">
        <v>5603</v>
      </c>
    </row>
    <row r="805" spans="1:7" x14ac:dyDescent="0.25">
      <c r="A805" s="3" t="s">
        <v>1111</v>
      </c>
      <c r="B805" s="3" t="s">
        <v>1110</v>
      </c>
      <c r="C805" s="3" t="s">
        <v>1109</v>
      </c>
      <c r="D805" s="3" t="s">
        <v>3241</v>
      </c>
      <c r="E805" s="4" t="s">
        <v>2858</v>
      </c>
      <c r="F805" s="4" t="s">
        <v>5073</v>
      </c>
      <c r="G805" s="4" t="s">
        <v>5604</v>
      </c>
    </row>
    <row r="806" spans="1:7" x14ac:dyDescent="0.25">
      <c r="A806" s="3" t="s">
        <v>3240</v>
      </c>
      <c r="B806" s="3" t="s">
        <v>3239</v>
      </c>
      <c r="C806" s="3" t="s">
        <v>1106</v>
      </c>
      <c r="D806" s="3" t="s">
        <v>3238</v>
      </c>
      <c r="E806" s="4" t="s">
        <v>2858</v>
      </c>
      <c r="F806" s="4" t="s">
        <v>5074</v>
      </c>
      <c r="G806" s="4" t="s">
        <v>5605</v>
      </c>
    </row>
    <row r="807" spans="1:7" x14ac:dyDescent="0.25">
      <c r="A807" s="3" t="s">
        <v>1105</v>
      </c>
      <c r="B807" s="3" t="s">
        <v>1104</v>
      </c>
      <c r="C807" s="3" t="s">
        <v>1103</v>
      </c>
      <c r="D807" s="3" t="s">
        <v>3237</v>
      </c>
      <c r="E807" s="4" t="s">
        <v>2858</v>
      </c>
      <c r="F807" s="4" t="s">
        <v>5074</v>
      </c>
      <c r="G807" s="4" t="s">
        <v>5606</v>
      </c>
    </row>
    <row r="808" spans="1:7" x14ac:dyDescent="0.25">
      <c r="A808" s="3" t="s">
        <v>1102</v>
      </c>
      <c r="B808" s="3" t="s">
        <v>1101</v>
      </c>
      <c r="C808" s="3" t="s">
        <v>1100</v>
      </c>
      <c r="D808" s="3" t="s">
        <v>3236</v>
      </c>
      <c r="E808" s="4" t="s">
        <v>2858</v>
      </c>
      <c r="F808" s="4" t="s">
        <v>5075</v>
      </c>
      <c r="G808" s="4" t="s">
        <v>5607</v>
      </c>
    </row>
    <row r="809" spans="1:7" x14ac:dyDescent="0.25">
      <c r="A809" s="3" t="s">
        <v>1099</v>
      </c>
      <c r="B809" s="3" t="s">
        <v>1098</v>
      </c>
      <c r="C809" s="3" t="s">
        <v>1097</v>
      </c>
      <c r="D809" s="3" t="s">
        <v>3235</v>
      </c>
      <c r="E809" s="4" t="s">
        <v>2858</v>
      </c>
      <c r="F809" s="4" t="s">
        <v>5076</v>
      </c>
      <c r="G809" s="4" t="s">
        <v>5608</v>
      </c>
    </row>
    <row r="810" spans="1:7" x14ac:dyDescent="0.25">
      <c r="A810" s="3" t="s">
        <v>1096</v>
      </c>
      <c r="B810" s="3" t="s">
        <v>1095</v>
      </c>
      <c r="C810" s="3" t="s">
        <v>1094</v>
      </c>
      <c r="D810" s="3" t="s">
        <v>3234</v>
      </c>
      <c r="E810" s="4" t="s">
        <v>2858</v>
      </c>
      <c r="F810" s="4" t="s">
        <v>5077</v>
      </c>
      <c r="G810" s="4" t="s">
        <v>5609</v>
      </c>
    </row>
    <row r="811" spans="1:7" x14ac:dyDescent="0.25">
      <c r="A811" s="3" t="s">
        <v>1093</v>
      </c>
      <c r="B811" s="3" t="s">
        <v>1092</v>
      </c>
      <c r="C811" s="3" t="s">
        <v>1091</v>
      </c>
      <c r="D811" s="3" t="s">
        <v>3233</v>
      </c>
      <c r="E811" s="4" t="s">
        <v>2858</v>
      </c>
      <c r="F811" s="4" t="s">
        <v>5078</v>
      </c>
      <c r="G811" s="4" t="s">
        <v>5610</v>
      </c>
    </row>
    <row r="812" spans="1:7" x14ac:dyDescent="0.25">
      <c r="A812" s="3" t="s">
        <v>1090</v>
      </c>
      <c r="B812" s="3" t="s">
        <v>1089</v>
      </c>
      <c r="C812" s="3" t="s">
        <v>1088</v>
      </c>
      <c r="D812" s="3" t="s">
        <v>3232</v>
      </c>
      <c r="E812" s="4" t="s">
        <v>2858</v>
      </c>
      <c r="F812" s="4" t="s">
        <v>5079</v>
      </c>
      <c r="G812" s="4" t="s">
        <v>5611</v>
      </c>
    </row>
    <row r="813" spans="1:7" x14ac:dyDescent="0.25">
      <c r="A813" s="3" t="s">
        <v>1087</v>
      </c>
      <c r="B813" s="3" t="s">
        <v>1086</v>
      </c>
      <c r="C813" s="3" t="s">
        <v>1085</v>
      </c>
      <c r="D813" s="3" t="s">
        <v>3231</v>
      </c>
      <c r="E813" s="4" t="s">
        <v>2858</v>
      </c>
      <c r="F813" s="4" t="s">
        <v>5080</v>
      </c>
      <c r="G813" s="4" t="s">
        <v>5612</v>
      </c>
    </row>
    <row r="814" spans="1:7" x14ac:dyDescent="0.25">
      <c r="A814" s="3" t="s">
        <v>1084</v>
      </c>
      <c r="B814" s="3" t="s">
        <v>1083</v>
      </c>
      <c r="C814" s="3" t="s">
        <v>1082</v>
      </c>
      <c r="D814" s="3" t="s">
        <v>3230</v>
      </c>
      <c r="E814" s="4" t="s">
        <v>2858</v>
      </c>
      <c r="F814" s="4" t="s">
        <v>5081</v>
      </c>
      <c r="G814" s="4" t="s">
        <v>5613</v>
      </c>
    </row>
    <row r="815" spans="1:7" x14ac:dyDescent="0.25">
      <c r="A815" s="3" t="s">
        <v>1081</v>
      </c>
      <c r="B815" s="3" t="s">
        <v>1080</v>
      </c>
      <c r="C815" s="3" t="s">
        <v>1079</v>
      </c>
      <c r="D815" s="3" t="s">
        <v>3229</v>
      </c>
      <c r="E815" s="4" t="s">
        <v>2858</v>
      </c>
      <c r="F815" s="4" t="s">
        <v>5081</v>
      </c>
      <c r="G815" s="4" t="s">
        <v>5614</v>
      </c>
    </row>
    <row r="816" spans="1:7" x14ac:dyDescent="0.25">
      <c r="A816" s="3" t="s">
        <v>3228</v>
      </c>
      <c r="B816" s="3" t="s">
        <v>3227</v>
      </c>
      <c r="C816" s="3" t="s">
        <v>1076</v>
      </c>
      <c r="D816" s="3" t="s">
        <v>3226</v>
      </c>
      <c r="E816" s="4" t="s">
        <v>2858</v>
      </c>
      <c r="F816" s="4" t="s">
        <v>5082</v>
      </c>
      <c r="G816" s="4" t="s">
        <v>5615</v>
      </c>
    </row>
    <row r="817" spans="1:7" x14ac:dyDescent="0.25">
      <c r="A817" s="3" t="s">
        <v>1075</v>
      </c>
      <c r="B817" s="3" t="s">
        <v>1074</v>
      </c>
      <c r="C817" s="3" t="s">
        <v>1073</v>
      </c>
      <c r="D817" s="3" t="s">
        <v>3225</v>
      </c>
      <c r="E817" s="4" t="s">
        <v>2858</v>
      </c>
      <c r="F817" s="4" t="s">
        <v>5083</v>
      </c>
      <c r="G817" s="4" t="s">
        <v>5616</v>
      </c>
    </row>
    <row r="818" spans="1:7" x14ac:dyDescent="0.25">
      <c r="A818" s="3" t="s">
        <v>1072</v>
      </c>
      <c r="B818" s="3" t="s">
        <v>1071</v>
      </c>
      <c r="C818" s="3" t="s">
        <v>1070</v>
      </c>
      <c r="D818" s="3" t="s">
        <v>3224</v>
      </c>
      <c r="E818" s="4" t="s">
        <v>2858</v>
      </c>
      <c r="F818" s="4" t="s">
        <v>5083</v>
      </c>
      <c r="G818" s="4" t="s">
        <v>5617</v>
      </c>
    </row>
    <row r="819" spans="1:7" x14ac:dyDescent="0.25">
      <c r="A819" s="3" t="s">
        <v>1069</v>
      </c>
      <c r="B819" s="3" t="s">
        <v>1068</v>
      </c>
      <c r="C819" s="3" t="s">
        <v>1067</v>
      </c>
      <c r="D819" s="3" t="s">
        <v>3223</v>
      </c>
      <c r="E819" s="4" t="s">
        <v>2858</v>
      </c>
      <c r="F819" s="4" t="s">
        <v>5083</v>
      </c>
      <c r="G819" s="4" t="s">
        <v>5618</v>
      </c>
    </row>
    <row r="820" spans="1:7" x14ac:dyDescent="0.25">
      <c r="A820" s="3" t="s">
        <v>3222</v>
      </c>
      <c r="B820" s="3" t="s">
        <v>3221</v>
      </c>
      <c r="C820" s="3" t="s">
        <v>3220</v>
      </c>
      <c r="D820" s="3" t="s">
        <v>3219</v>
      </c>
      <c r="E820" s="4" t="s">
        <v>2858</v>
      </c>
      <c r="F820" s="4" t="s">
        <v>5083</v>
      </c>
      <c r="G820" s="4" t="s">
        <v>5619</v>
      </c>
    </row>
    <row r="821" spans="1:7" x14ac:dyDescent="0.25">
      <c r="A821" s="3" t="s">
        <v>1060</v>
      </c>
      <c r="B821" s="3" t="s">
        <v>1059</v>
      </c>
      <c r="C821" s="3" t="s">
        <v>1058</v>
      </c>
      <c r="D821" s="3" t="s">
        <v>3218</v>
      </c>
      <c r="E821" s="4" t="s">
        <v>2858</v>
      </c>
      <c r="F821" s="4" t="s">
        <v>5083</v>
      </c>
      <c r="G821" s="4" t="s">
        <v>5620</v>
      </c>
    </row>
    <row r="822" spans="1:7" x14ac:dyDescent="0.25">
      <c r="A822" s="3" t="s">
        <v>1057</v>
      </c>
      <c r="B822" s="3" t="s">
        <v>1056</v>
      </c>
      <c r="C822" s="3" t="s">
        <v>1055</v>
      </c>
      <c r="D822" s="3" t="s">
        <v>3217</v>
      </c>
      <c r="E822" s="4" t="s">
        <v>2858</v>
      </c>
      <c r="F822" s="4" t="s">
        <v>5084</v>
      </c>
      <c r="G822" s="4" t="s">
        <v>5621</v>
      </c>
    </row>
    <row r="823" spans="1:7" x14ac:dyDescent="0.25">
      <c r="A823" s="3" t="s">
        <v>1054</v>
      </c>
      <c r="B823" s="3" t="s">
        <v>1053</v>
      </c>
      <c r="C823" s="3" t="s">
        <v>1052</v>
      </c>
      <c r="D823" s="3" t="s">
        <v>3216</v>
      </c>
      <c r="E823" s="4" t="s">
        <v>2858</v>
      </c>
      <c r="F823" s="4" t="s">
        <v>5085</v>
      </c>
      <c r="G823" s="4" t="s">
        <v>5622</v>
      </c>
    </row>
    <row r="824" spans="1:7" x14ac:dyDescent="0.25">
      <c r="A824" s="3" t="s">
        <v>1051</v>
      </c>
      <c r="B824" s="3" t="s">
        <v>1050</v>
      </c>
      <c r="C824" s="3" t="s">
        <v>1049</v>
      </c>
      <c r="D824" s="3" t="s">
        <v>3215</v>
      </c>
      <c r="E824" s="4" t="s">
        <v>2858</v>
      </c>
      <c r="F824" s="4" t="s">
        <v>5086</v>
      </c>
      <c r="G824" s="4" t="s">
        <v>5623</v>
      </c>
    </row>
    <row r="825" spans="1:7" x14ac:dyDescent="0.25">
      <c r="A825" s="3" t="s">
        <v>3214</v>
      </c>
      <c r="B825" s="3" t="s">
        <v>3213</v>
      </c>
      <c r="C825" s="3" t="s">
        <v>3212</v>
      </c>
      <c r="D825" s="3" t="s">
        <v>3211</v>
      </c>
      <c r="E825" s="4" t="s">
        <v>2858</v>
      </c>
      <c r="F825" s="4" t="s">
        <v>5087</v>
      </c>
      <c r="G825" s="4" t="s">
        <v>5624</v>
      </c>
    </row>
    <row r="826" spans="1:7" x14ac:dyDescent="0.25">
      <c r="A826" s="3" t="s">
        <v>1033</v>
      </c>
      <c r="B826" s="3" t="s">
        <v>1032</v>
      </c>
      <c r="C826" s="3" t="s">
        <v>1031</v>
      </c>
      <c r="D826" s="3" t="s">
        <v>3210</v>
      </c>
      <c r="E826" s="4" t="s">
        <v>2858</v>
      </c>
      <c r="F826" s="4" t="s">
        <v>5088</v>
      </c>
      <c r="G826" s="4" t="s">
        <v>5625</v>
      </c>
    </row>
    <row r="827" spans="1:7" x14ac:dyDescent="0.25">
      <c r="A827" s="3" t="s">
        <v>1030</v>
      </c>
      <c r="B827" s="3" t="s">
        <v>1029</v>
      </c>
      <c r="C827" s="3" t="s">
        <v>1028</v>
      </c>
      <c r="D827" s="3" t="s">
        <v>3209</v>
      </c>
      <c r="E827" s="4" t="s">
        <v>2858</v>
      </c>
      <c r="F827" s="4" t="s">
        <v>5089</v>
      </c>
      <c r="G827" s="4" t="s">
        <v>5626</v>
      </c>
    </row>
    <row r="828" spans="1:7" x14ac:dyDescent="0.25">
      <c r="A828" s="3" t="s">
        <v>3208</v>
      </c>
      <c r="B828" s="3" t="s">
        <v>3207</v>
      </c>
      <c r="C828" s="3" t="s">
        <v>3206</v>
      </c>
      <c r="D828" s="3" t="s">
        <v>3205</v>
      </c>
      <c r="E828" s="4" t="s">
        <v>2858</v>
      </c>
      <c r="F828" s="4" t="s">
        <v>5090</v>
      </c>
      <c r="G828" s="4" t="s">
        <v>5627</v>
      </c>
    </row>
    <row r="829" spans="1:7" x14ac:dyDescent="0.25">
      <c r="A829" s="3" t="s">
        <v>1022</v>
      </c>
      <c r="B829" s="3" t="s">
        <v>1021</v>
      </c>
      <c r="C829" s="3" t="s">
        <v>1020</v>
      </c>
      <c r="D829" s="3" t="s">
        <v>3204</v>
      </c>
      <c r="E829" s="4" t="s">
        <v>2858</v>
      </c>
      <c r="F829" s="4" t="s">
        <v>5091</v>
      </c>
      <c r="G829" s="4" t="s">
        <v>5628</v>
      </c>
    </row>
    <row r="830" spans="1:7" x14ac:dyDescent="0.25">
      <c r="A830" s="3" t="s">
        <v>1019</v>
      </c>
      <c r="B830" s="3" t="s">
        <v>1018</v>
      </c>
      <c r="C830" s="3" t="s">
        <v>1017</v>
      </c>
      <c r="D830" s="3" t="s">
        <v>3203</v>
      </c>
      <c r="E830" s="4" t="s">
        <v>2858</v>
      </c>
      <c r="F830" s="4" t="s">
        <v>5091</v>
      </c>
      <c r="G830" s="4" t="s">
        <v>5629</v>
      </c>
    </row>
    <row r="831" spans="1:7" x14ac:dyDescent="0.25">
      <c r="A831" s="3" t="s">
        <v>3202</v>
      </c>
      <c r="B831" s="3" t="s">
        <v>3201</v>
      </c>
      <c r="C831" s="3" t="s">
        <v>3200</v>
      </c>
      <c r="D831" s="3" t="s">
        <v>3199</v>
      </c>
      <c r="E831" s="4" t="s">
        <v>2858</v>
      </c>
      <c r="F831" s="4" t="s">
        <v>5092</v>
      </c>
      <c r="G831" s="4" t="s">
        <v>5630</v>
      </c>
    </row>
    <row r="832" spans="1:7" x14ac:dyDescent="0.25">
      <c r="A832" s="3" t="s">
        <v>1007</v>
      </c>
      <c r="B832" s="3" t="s">
        <v>1006</v>
      </c>
      <c r="C832" s="3" t="s">
        <v>1005</v>
      </c>
      <c r="D832" s="3" t="s">
        <v>3198</v>
      </c>
      <c r="E832" s="4" t="s">
        <v>2858</v>
      </c>
      <c r="F832" s="4" t="s">
        <v>5093</v>
      </c>
      <c r="G832" s="4" t="s">
        <v>5631</v>
      </c>
    </row>
    <row r="833" spans="1:7" x14ac:dyDescent="0.25">
      <c r="A833" s="3" t="s">
        <v>1004</v>
      </c>
      <c r="B833" s="3" t="s">
        <v>1003</v>
      </c>
      <c r="C833" s="3" t="s">
        <v>1002</v>
      </c>
      <c r="D833" s="3" t="s">
        <v>3197</v>
      </c>
      <c r="E833" s="4" t="s">
        <v>2858</v>
      </c>
      <c r="F833" s="4" t="s">
        <v>5093</v>
      </c>
      <c r="G833" s="4" t="s">
        <v>5632</v>
      </c>
    </row>
    <row r="834" spans="1:7" x14ac:dyDescent="0.25">
      <c r="A834" s="3" t="s">
        <v>1001</v>
      </c>
      <c r="B834" s="3" t="s">
        <v>1000</v>
      </c>
      <c r="C834" s="3" t="s">
        <v>999</v>
      </c>
      <c r="D834" s="3" t="s">
        <v>3196</v>
      </c>
      <c r="E834" s="4" t="s">
        <v>2858</v>
      </c>
      <c r="F834" s="4" t="s">
        <v>5093</v>
      </c>
      <c r="G834" s="4" t="s">
        <v>5633</v>
      </c>
    </row>
    <row r="835" spans="1:7" x14ac:dyDescent="0.25">
      <c r="A835" s="3" t="s">
        <v>998</v>
      </c>
      <c r="B835" s="3" t="s">
        <v>997</v>
      </c>
      <c r="C835" s="3" t="s">
        <v>996</v>
      </c>
      <c r="D835" s="3" t="s">
        <v>3195</v>
      </c>
      <c r="E835" s="4" t="s">
        <v>2858</v>
      </c>
      <c r="F835" s="4" t="s">
        <v>5093</v>
      </c>
      <c r="G835" s="4" t="s">
        <v>5634</v>
      </c>
    </row>
    <row r="836" spans="1:7" x14ac:dyDescent="0.25">
      <c r="A836" s="3" t="s">
        <v>995</v>
      </c>
      <c r="B836" s="3" t="s">
        <v>994</v>
      </c>
      <c r="C836" s="3" t="s">
        <v>993</v>
      </c>
      <c r="D836" s="3" t="s">
        <v>3194</v>
      </c>
      <c r="E836" s="4" t="s">
        <v>2858</v>
      </c>
      <c r="F836" s="4" t="s">
        <v>5093</v>
      </c>
      <c r="G836" s="4" t="s">
        <v>5635</v>
      </c>
    </row>
    <row r="837" spans="1:7" x14ac:dyDescent="0.25">
      <c r="A837" s="3" t="s">
        <v>992</v>
      </c>
      <c r="B837" s="3" t="s">
        <v>991</v>
      </c>
      <c r="C837" s="3" t="s">
        <v>990</v>
      </c>
      <c r="D837" s="3" t="s">
        <v>3193</v>
      </c>
      <c r="E837" s="4" t="s">
        <v>2858</v>
      </c>
      <c r="F837" s="4" t="s">
        <v>5094</v>
      </c>
      <c r="G837" s="4" t="s">
        <v>5636</v>
      </c>
    </row>
    <row r="838" spans="1:7" x14ac:dyDescent="0.25">
      <c r="A838" s="3" t="s">
        <v>989</v>
      </c>
      <c r="B838" s="3" t="s">
        <v>988</v>
      </c>
      <c r="C838" s="3" t="s">
        <v>987</v>
      </c>
      <c r="D838" s="3" t="s">
        <v>3192</v>
      </c>
      <c r="E838" s="4" t="s">
        <v>2858</v>
      </c>
      <c r="F838" s="4" t="s">
        <v>5094</v>
      </c>
      <c r="G838" s="4" t="s">
        <v>5637</v>
      </c>
    </row>
    <row r="839" spans="1:7" x14ac:dyDescent="0.25">
      <c r="A839" s="3" t="s">
        <v>3191</v>
      </c>
      <c r="B839" s="3" t="s">
        <v>3190</v>
      </c>
      <c r="C839" s="3" t="s">
        <v>3189</v>
      </c>
      <c r="D839" s="3" t="s">
        <v>3188</v>
      </c>
      <c r="E839" s="4" t="s">
        <v>2858</v>
      </c>
      <c r="F839" s="4" t="s">
        <v>5095</v>
      </c>
      <c r="G839" s="4" t="s">
        <v>5638</v>
      </c>
    </row>
    <row r="840" spans="1:7" x14ac:dyDescent="0.25">
      <c r="A840" s="3" t="s">
        <v>974</v>
      </c>
      <c r="B840" s="3" t="s">
        <v>973</v>
      </c>
      <c r="C840" s="3" t="s">
        <v>972</v>
      </c>
      <c r="D840" s="3" t="s">
        <v>3187</v>
      </c>
      <c r="E840" s="4" t="s">
        <v>2858</v>
      </c>
      <c r="F840" s="4" t="s">
        <v>5095</v>
      </c>
      <c r="G840" s="4" t="s">
        <v>5639</v>
      </c>
    </row>
    <row r="841" spans="1:7" x14ac:dyDescent="0.25">
      <c r="A841" s="3" t="s">
        <v>971</v>
      </c>
      <c r="B841" s="3" t="s">
        <v>970</v>
      </c>
      <c r="C841" s="3" t="s">
        <v>969</v>
      </c>
      <c r="D841" s="3" t="s">
        <v>3186</v>
      </c>
      <c r="E841" s="4" t="s">
        <v>2858</v>
      </c>
      <c r="F841" s="4" t="s">
        <v>5095</v>
      </c>
      <c r="G841" s="4" t="s">
        <v>5640</v>
      </c>
    </row>
    <row r="842" spans="1:7" x14ac:dyDescent="0.25">
      <c r="A842" s="3" t="s">
        <v>968</v>
      </c>
      <c r="B842" s="3" t="s">
        <v>967</v>
      </c>
      <c r="C842" s="3" t="s">
        <v>966</v>
      </c>
      <c r="D842" s="3" t="s">
        <v>3185</v>
      </c>
      <c r="E842" s="4" t="s">
        <v>2858</v>
      </c>
      <c r="F842" s="4" t="s">
        <v>5095</v>
      </c>
      <c r="G842" s="4" t="s">
        <v>5641</v>
      </c>
    </row>
    <row r="843" spans="1:7" x14ac:dyDescent="0.25">
      <c r="A843" s="3" t="s">
        <v>3184</v>
      </c>
      <c r="B843" s="3" t="s">
        <v>3183</v>
      </c>
      <c r="C843" s="3" t="s">
        <v>3182</v>
      </c>
      <c r="D843" s="3" t="s">
        <v>3181</v>
      </c>
      <c r="E843" s="4" t="s">
        <v>2858</v>
      </c>
      <c r="F843" s="4" t="s">
        <v>5096</v>
      </c>
      <c r="G843" s="4" t="s">
        <v>5642</v>
      </c>
    </row>
    <row r="844" spans="1:7" x14ac:dyDescent="0.25">
      <c r="A844" s="3" t="s">
        <v>953</v>
      </c>
      <c r="B844" s="3" t="s">
        <v>952</v>
      </c>
      <c r="C844" s="3" t="s">
        <v>951</v>
      </c>
      <c r="D844" s="3" t="s">
        <v>3180</v>
      </c>
      <c r="E844" s="4" t="s">
        <v>2858</v>
      </c>
      <c r="F844" s="4" t="s">
        <v>5097</v>
      </c>
      <c r="G844" s="4" t="s">
        <v>5643</v>
      </c>
    </row>
    <row r="845" spans="1:7" x14ac:dyDescent="0.25">
      <c r="A845" s="3" t="s">
        <v>950</v>
      </c>
      <c r="B845" s="3" t="s">
        <v>949</v>
      </c>
      <c r="C845" s="3" t="s">
        <v>948</v>
      </c>
      <c r="D845" s="3" t="s">
        <v>3179</v>
      </c>
      <c r="E845" s="4" t="s">
        <v>2858</v>
      </c>
      <c r="F845" s="4" t="s">
        <v>5098</v>
      </c>
      <c r="G845" s="4" t="s">
        <v>5644</v>
      </c>
    </row>
    <row r="846" spans="1:7" x14ac:dyDescent="0.25">
      <c r="A846" s="3" t="s">
        <v>947</v>
      </c>
      <c r="B846" s="3" t="s">
        <v>946</v>
      </c>
      <c r="C846" s="3" t="s">
        <v>945</v>
      </c>
      <c r="D846" s="3" t="s">
        <v>3178</v>
      </c>
      <c r="E846" s="4" t="s">
        <v>2858</v>
      </c>
      <c r="F846" s="4" t="s">
        <v>5099</v>
      </c>
      <c r="G846" s="4" t="s">
        <v>5645</v>
      </c>
    </row>
    <row r="847" spans="1:7" x14ac:dyDescent="0.25">
      <c r="A847" s="3" t="s">
        <v>944</v>
      </c>
      <c r="B847" s="3" t="s">
        <v>943</v>
      </c>
      <c r="C847" s="3" t="s">
        <v>942</v>
      </c>
      <c r="D847" s="3" t="s">
        <v>3177</v>
      </c>
      <c r="E847" s="4" t="s">
        <v>2858</v>
      </c>
      <c r="F847" s="4" t="s">
        <v>5100</v>
      </c>
      <c r="G847" s="4" t="s">
        <v>5646</v>
      </c>
    </row>
    <row r="848" spans="1:7" x14ac:dyDescent="0.25">
      <c r="A848" s="3" t="s">
        <v>941</v>
      </c>
      <c r="B848" s="3" t="s">
        <v>940</v>
      </c>
      <c r="C848" s="3" t="s">
        <v>939</v>
      </c>
      <c r="D848" s="3" t="s">
        <v>3176</v>
      </c>
      <c r="E848" s="4" t="s">
        <v>2858</v>
      </c>
      <c r="F848" s="4" t="s">
        <v>5101</v>
      </c>
      <c r="G848" s="4" t="s">
        <v>5647</v>
      </c>
    </row>
    <row r="849" spans="1:7" x14ac:dyDescent="0.25">
      <c r="A849" s="3" t="s">
        <v>938</v>
      </c>
      <c r="B849" s="3" t="s">
        <v>937</v>
      </c>
      <c r="C849" s="3" t="s">
        <v>936</v>
      </c>
      <c r="D849" s="3" t="s">
        <v>3175</v>
      </c>
      <c r="E849" s="4" t="s">
        <v>2858</v>
      </c>
      <c r="F849" s="4" t="s">
        <v>5102</v>
      </c>
      <c r="G849" s="4" t="s">
        <v>5648</v>
      </c>
    </row>
    <row r="850" spans="1:7" x14ac:dyDescent="0.25">
      <c r="A850" s="3" t="s">
        <v>935</v>
      </c>
      <c r="B850" s="3" t="s">
        <v>934</v>
      </c>
      <c r="C850" s="3" t="s">
        <v>933</v>
      </c>
      <c r="D850" s="3" t="s">
        <v>3174</v>
      </c>
      <c r="E850" s="4" t="s">
        <v>2858</v>
      </c>
      <c r="F850" s="4" t="s">
        <v>5103</v>
      </c>
      <c r="G850" s="4" t="s">
        <v>5649</v>
      </c>
    </row>
    <row r="851" spans="1:7" x14ac:dyDescent="0.25">
      <c r="A851" s="3" t="s">
        <v>932</v>
      </c>
      <c r="B851" s="3" t="s">
        <v>931</v>
      </c>
      <c r="C851" s="3" t="s">
        <v>930</v>
      </c>
      <c r="D851" s="3" t="s">
        <v>3173</v>
      </c>
      <c r="E851" s="4" t="s">
        <v>2858</v>
      </c>
      <c r="F851" s="4" t="s">
        <v>5103</v>
      </c>
      <c r="G851" s="4" t="s">
        <v>5650</v>
      </c>
    </row>
    <row r="852" spans="1:7" x14ac:dyDescent="0.25">
      <c r="A852" s="3" t="s">
        <v>929</v>
      </c>
      <c r="B852" s="3" t="s">
        <v>928</v>
      </c>
      <c r="C852" s="3" t="s">
        <v>927</v>
      </c>
      <c r="D852" s="3" t="s">
        <v>3172</v>
      </c>
      <c r="E852" s="4" t="s">
        <v>2858</v>
      </c>
      <c r="F852" s="4" t="s">
        <v>5103</v>
      </c>
      <c r="G852" s="4" t="s">
        <v>5651</v>
      </c>
    </row>
    <row r="853" spans="1:7" x14ac:dyDescent="0.25">
      <c r="A853" s="3" t="s">
        <v>926</v>
      </c>
      <c r="B853" s="3" t="s">
        <v>925</v>
      </c>
      <c r="C853" s="3" t="s">
        <v>924</v>
      </c>
      <c r="D853" s="3" t="s">
        <v>3171</v>
      </c>
      <c r="E853" s="4" t="s">
        <v>2858</v>
      </c>
      <c r="F853" s="4" t="s">
        <v>5103</v>
      </c>
      <c r="G853" s="4" t="s">
        <v>5652</v>
      </c>
    </row>
    <row r="854" spans="1:7" x14ac:dyDescent="0.25">
      <c r="A854" s="3" t="s">
        <v>923</v>
      </c>
      <c r="B854" s="3" t="s">
        <v>922</v>
      </c>
      <c r="C854" s="3" t="s">
        <v>921</v>
      </c>
      <c r="D854" s="3" t="s">
        <v>3170</v>
      </c>
      <c r="E854" s="4" t="s">
        <v>2858</v>
      </c>
      <c r="F854" s="4" t="s">
        <v>5104</v>
      </c>
      <c r="G854" s="4" t="s">
        <v>5653</v>
      </c>
    </row>
    <row r="855" spans="1:7" x14ac:dyDescent="0.25">
      <c r="A855" s="3" t="s">
        <v>920</v>
      </c>
      <c r="B855" s="3" t="s">
        <v>919</v>
      </c>
      <c r="C855" s="3" t="s">
        <v>918</v>
      </c>
      <c r="D855" s="3" t="s">
        <v>3169</v>
      </c>
      <c r="E855" s="4" t="s">
        <v>2858</v>
      </c>
      <c r="F855" s="4" t="s">
        <v>5104</v>
      </c>
      <c r="G855" s="4" t="s">
        <v>5654</v>
      </c>
    </row>
    <row r="856" spans="1:7" x14ac:dyDescent="0.25">
      <c r="A856" s="3" t="s">
        <v>917</v>
      </c>
      <c r="B856" s="3" t="s">
        <v>916</v>
      </c>
      <c r="C856" s="3" t="s">
        <v>915</v>
      </c>
      <c r="D856" s="3" t="s">
        <v>3168</v>
      </c>
      <c r="E856" s="4" t="s">
        <v>2858</v>
      </c>
      <c r="F856" s="4" t="s">
        <v>5105</v>
      </c>
      <c r="G856" s="4" t="s">
        <v>5655</v>
      </c>
    </row>
    <row r="857" spans="1:7" x14ac:dyDescent="0.25">
      <c r="A857" s="3" t="s">
        <v>914</v>
      </c>
      <c r="B857" s="3" t="s">
        <v>913</v>
      </c>
      <c r="C857" s="3" t="s">
        <v>912</v>
      </c>
      <c r="D857" s="3" t="s">
        <v>3167</v>
      </c>
      <c r="E857" s="4" t="s">
        <v>2858</v>
      </c>
      <c r="F857" s="4" t="s">
        <v>5105</v>
      </c>
      <c r="G857" s="4" t="s">
        <v>5656</v>
      </c>
    </row>
    <row r="858" spans="1:7" x14ac:dyDescent="0.25">
      <c r="A858" s="3" t="s">
        <v>911</v>
      </c>
      <c r="B858" s="3" t="s">
        <v>910</v>
      </c>
      <c r="C858" s="3" t="s">
        <v>909</v>
      </c>
      <c r="D858" s="3" t="s">
        <v>3166</v>
      </c>
      <c r="E858" s="4" t="s">
        <v>2858</v>
      </c>
      <c r="F858" s="4" t="s">
        <v>5106</v>
      </c>
      <c r="G858" s="4" t="s">
        <v>5657</v>
      </c>
    </row>
    <row r="859" spans="1:7" x14ac:dyDescent="0.25">
      <c r="A859" s="3" t="s">
        <v>908</v>
      </c>
      <c r="B859" s="3" t="s">
        <v>907</v>
      </c>
      <c r="C859" s="3" t="s">
        <v>906</v>
      </c>
      <c r="D859" s="3" t="s">
        <v>3165</v>
      </c>
      <c r="E859" s="4" t="s">
        <v>2858</v>
      </c>
      <c r="F859" s="4" t="s">
        <v>5106</v>
      </c>
      <c r="G859" s="4" t="s">
        <v>5658</v>
      </c>
    </row>
    <row r="860" spans="1:7" x14ac:dyDescent="0.25">
      <c r="A860" s="3" t="s">
        <v>905</v>
      </c>
      <c r="B860" s="3" t="s">
        <v>904</v>
      </c>
      <c r="C860" s="3" t="s">
        <v>903</v>
      </c>
      <c r="D860" s="3" t="s">
        <v>3164</v>
      </c>
      <c r="E860" s="4" t="s">
        <v>2858</v>
      </c>
      <c r="F860" s="4" t="s">
        <v>5107</v>
      </c>
      <c r="G860" s="4" t="s">
        <v>5659</v>
      </c>
    </row>
    <row r="861" spans="1:7" x14ac:dyDescent="0.25">
      <c r="A861" s="3" t="s">
        <v>902</v>
      </c>
      <c r="B861" s="3" t="s">
        <v>901</v>
      </c>
      <c r="C861" s="3" t="s">
        <v>900</v>
      </c>
      <c r="D861" s="3" t="s">
        <v>3163</v>
      </c>
      <c r="E861" s="4" t="s">
        <v>2858</v>
      </c>
      <c r="F861" s="4" t="s">
        <v>5108</v>
      </c>
      <c r="G861" s="4" t="s">
        <v>5660</v>
      </c>
    </row>
    <row r="862" spans="1:7" x14ac:dyDescent="0.25">
      <c r="A862" s="3" t="s">
        <v>899</v>
      </c>
      <c r="B862" s="3" t="s">
        <v>898</v>
      </c>
      <c r="C862" s="3" t="s">
        <v>897</v>
      </c>
      <c r="D862" s="3" t="s">
        <v>3162</v>
      </c>
      <c r="E862" s="4" t="s">
        <v>2858</v>
      </c>
      <c r="F862" s="4" t="s">
        <v>5109</v>
      </c>
      <c r="G862" s="4" t="s">
        <v>5661</v>
      </c>
    </row>
    <row r="863" spans="1:7" x14ac:dyDescent="0.25">
      <c r="A863" s="3" t="s">
        <v>3161</v>
      </c>
      <c r="B863" s="3" t="s">
        <v>3160</v>
      </c>
      <c r="C863" s="3" t="s">
        <v>3159</v>
      </c>
      <c r="D863" s="3" t="s">
        <v>3158</v>
      </c>
      <c r="E863" s="4" t="s">
        <v>2858</v>
      </c>
      <c r="F863" s="4" t="s">
        <v>5109</v>
      </c>
      <c r="G863" s="4" t="s">
        <v>5662</v>
      </c>
    </row>
    <row r="864" spans="1:7" x14ac:dyDescent="0.25">
      <c r="A864" s="3" t="s">
        <v>3157</v>
      </c>
      <c r="B864" s="3" t="s">
        <v>3156</v>
      </c>
      <c r="C864" s="3" t="s">
        <v>3155</v>
      </c>
      <c r="D864" s="3" t="s">
        <v>3154</v>
      </c>
      <c r="E864" s="4" t="s">
        <v>2858</v>
      </c>
      <c r="F864" s="4" t="s">
        <v>5109</v>
      </c>
      <c r="G864" s="4" t="s">
        <v>5663</v>
      </c>
    </row>
    <row r="865" spans="1:7" x14ac:dyDescent="0.25">
      <c r="A865" s="3" t="s">
        <v>3153</v>
      </c>
      <c r="B865" s="3" t="s">
        <v>3152</v>
      </c>
      <c r="C865" s="3" t="s">
        <v>3151</v>
      </c>
      <c r="D865" s="3" t="s">
        <v>3150</v>
      </c>
      <c r="E865" s="4" t="s">
        <v>2858</v>
      </c>
      <c r="F865" s="4" t="s">
        <v>5110</v>
      </c>
      <c r="G865" s="4" t="s">
        <v>5664</v>
      </c>
    </row>
    <row r="866" spans="1:7" x14ac:dyDescent="0.25">
      <c r="A866" s="3" t="s">
        <v>3149</v>
      </c>
      <c r="B866" s="3" t="s">
        <v>3148</v>
      </c>
      <c r="C866" s="3" t="s">
        <v>3147</v>
      </c>
      <c r="D866" s="3" t="s">
        <v>3146</v>
      </c>
      <c r="E866" s="4" t="s">
        <v>2858</v>
      </c>
      <c r="F866" s="4" t="s">
        <v>5110</v>
      </c>
      <c r="G866" s="4" t="s">
        <v>5665</v>
      </c>
    </row>
    <row r="867" spans="1:7" x14ac:dyDescent="0.25">
      <c r="A867" s="3" t="s">
        <v>867</v>
      </c>
      <c r="B867" s="3" t="s">
        <v>866</v>
      </c>
      <c r="C867" s="3" t="s">
        <v>865</v>
      </c>
      <c r="D867" s="3" t="s">
        <v>3145</v>
      </c>
      <c r="E867" s="4" t="s">
        <v>2858</v>
      </c>
      <c r="F867" s="4" t="s">
        <v>5111</v>
      </c>
      <c r="G867" s="4" t="s">
        <v>5666</v>
      </c>
    </row>
    <row r="868" spans="1:7" x14ac:dyDescent="0.25">
      <c r="A868" s="3" t="s">
        <v>864</v>
      </c>
      <c r="B868" s="3" t="s">
        <v>863</v>
      </c>
      <c r="C868" s="3" t="s">
        <v>862</v>
      </c>
      <c r="D868" s="3" t="s">
        <v>3144</v>
      </c>
      <c r="E868" s="4" t="s">
        <v>2858</v>
      </c>
      <c r="F868" s="4" t="s">
        <v>5112</v>
      </c>
      <c r="G868" s="4" t="s">
        <v>5667</v>
      </c>
    </row>
    <row r="869" spans="1:7" x14ac:dyDescent="0.25">
      <c r="A869" s="3" t="s">
        <v>861</v>
      </c>
      <c r="B869" s="3" t="s">
        <v>860</v>
      </c>
      <c r="C869" s="3" t="s">
        <v>859</v>
      </c>
      <c r="D869" s="3" t="s">
        <v>3143</v>
      </c>
      <c r="E869" s="4" t="s">
        <v>2858</v>
      </c>
      <c r="F869" s="4" t="s">
        <v>5113</v>
      </c>
      <c r="G869" s="4" t="s">
        <v>5668</v>
      </c>
    </row>
    <row r="870" spans="1:7" x14ac:dyDescent="0.25">
      <c r="A870" s="3" t="s">
        <v>858</v>
      </c>
      <c r="B870" s="3" t="s">
        <v>857</v>
      </c>
      <c r="C870" s="3" t="s">
        <v>856</v>
      </c>
      <c r="D870" s="3" t="s">
        <v>3142</v>
      </c>
      <c r="E870" s="4" t="s">
        <v>2858</v>
      </c>
      <c r="F870" s="4" t="s">
        <v>5113</v>
      </c>
      <c r="G870" s="4" t="s">
        <v>5669</v>
      </c>
    </row>
    <row r="871" spans="1:7" x14ac:dyDescent="0.25">
      <c r="A871" s="3" t="s">
        <v>3141</v>
      </c>
      <c r="B871" s="3" t="s">
        <v>3140</v>
      </c>
      <c r="C871" s="3" t="s">
        <v>3139</v>
      </c>
      <c r="D871" s="3" t="s">
        <v>3138</v>
      </c>
      <c r="E871" s="4" t="s">
        <v>2858</v>
      </c>
      <c r="F871" s="4" t="s">
        <v>5113</v>
      </c>
      <c r="G871" s="4" t="s">
        <v>5670</v>
      </c>
    </row>
    <row r="872" spans="1:7" x14ac:dyDescent="0.25">
      <c r="A872" s="3" t="s">
        <v>849</v>
      </c>
      <c r="B872" s="3" t="s">
        <v>848</v>
      </c>
      <c r="C872" s="3" t="s">
        <v>847</v>
      </c>
      <c r="D872" s="3" t="s">
        <v>3137</v>
      </c>
      <c r="E872" s="4" t="s">
        <v>2858</v>
      </c>
      <c r="F872" s="4" t="s">
        <v>5114</v>
      </c>
      <c r="G872" s="4" t="s">
        <v>5671</v>
      </c>
    </row>
    <row r="873" spans="1:7" x14ac:dyDescent="0.25">
      <c r="A873" s="3" t="s">
        <v>846</v>
      </c>
      <c r="B873" s="3" t="s">
        <v>845</v>
      </c>
      <c r="C873" s="3" t="s">
        <v>844</v>
      </c>
      <c r="D873" s="3" t="s">
        <v>3136</v>
      </c>
      <c r="E873" s="4" t="s">
        <v>2858</v>
      </c>
      <c r="F873" s="4" t="s">
        <v>5114</v>
      </c>
      <c r="G873" s="4" t="s">
        <v>5672</v>
      </c>
    </row>
    <row r="874" spans="1:7" x14ac:dyDescent="0.25">
      <c r="A874" s="3" t="s">
        <v>843</v>
      </c>
      <c r="B874" s="3" t="s">
        <v>842</v>
      </c>
      <c r="C874" s="3" t="s">
        <v>841</v>
      </c>
      <c r="D874" s="3" t="s">
        <v>3135</v>
      </c>
      <c r="E874" s="4" t="s">
        <v>2858</v>
      </c>
      <c r="F874" s="4" t="s">
        <v>5114</v>
      </c>
      <c r="G874" s="4" t="s">
        <v>5673</v>
      </c>
    </row>
    <row r="875" spans="1:7" x14ac:dyDescent="0.25">
      <c r="A875" s="3" t="s">
        <v>840</v>
      </c>
      <c r="B875" s="3" t="s">
        <v>839</v>
      </c>
      <c r="C875" s="3" t="s">
        <v>838</v>
      </c>
      <c r="D875" s="3" t="s">
        <v>3134</v>
      </c>
      <c r="E875" s="4" t="s">
        <v>2858</v>
      </c>
      <c r="F875" s="4" t="s">
        <v>5115</v>
      </c>
      <c r="G875" s="4" t="s">
        <v>5674</v>
      </c>
    </row>
    <row r="876" spans="1:7" x14ac:dyDescent="0.25">
      <c r="A876" s="3" t="s">
        <v>837</v>
      </c>
      <c r="B876" s="3" t="s">
        <v>836</v>
      </c>
      <c r="C876" s="3" t="s">
        <v>835</v>
      </c>
      <c r="D876" s="3" t="s">
        <v>3133</v>
      </c>
      <c r="E876" s="4" t="s">
        <v>2858</v>
      </c>
      <c r="F876" s="4" t="s">
        <v>5116</v>
      </c>
      <c r="G876" s="4" t="s">
        <v>5675</v>
      </c>
    </row>
    <row r="877" spans="1:7" x14ac:dyDescent="0.25">
      <c r="A877" s="3" t="s">
        <v>3132</v>
      </c>
      <c r="B877" s="3" t="s">
        <v>3131</v>
      </c>
      <c r="C877" s="3" t="s">
        <v>3130</v>
      </c>
      <c r="D877" s="3" t="s">
        <v>3129</v>
      </c>
      <c r="E877" s="4" t="s">
        <v>2858</v>
      </c>
      <c r="F877" s="4" t="s">
        <v>5117</v>
      </c>
      <c r="G877" s="4" t="s">
        <v>5676</v>
      </c>
    </row>
    <row r="878" spans="1:7" x14ac:dyDescent="0.25">
      <c r="A878" s="3" t="s">
        <v>3128</v>
      </c>
      <c r="B878" s="3" t="s">
        <v>3127</v>
      </c>
      <c r="C878" s="3" t="s">
        <v>3126</v>
      </c>
      <c r="D878" s="3" t="s">
        <v>3125</v>
      </c>
      <c r="E878" s="4" t="s">
        <v>2858</v>
      </c>
      <c r="F878" s="4" t="s">
        <v>5118</v>
      </c>
      <c r="G878" s="4" t="s">
        <v>5677</v>
      </c>
    </row>
    <row r="879" spans="1:7" x14ac:dyDescent="0.25">
      <c r="A879" s="3" t="s">
        <v>3124</v>
      </c>
      <c r="B879" s="3" t="s">
        <v>3123</v>
      </c>
      <c r="C879" s="3" t="s">
        <v>3122</v>
      </c>
      <c r="D879" s="3" t="s">
        <v>3121</v>
      </c>
      <c r="E879" s="4" t="s">
        <v>2858</v>
      </c>
      <c r="F879" s="4" t="s">
        <v>5118</v>
      </c>
      <c r="G879" s="4" t="s">
        <v>5678</v>
      </c>
    </row>
    <row r="880" spans="1:7" x14ac:dyDescent="0.25">
      <c r="A880" s="3" t="s">
        <v>3120</v>
      </c>
      <c r="B880" s="3" t="s">
        <v>3119</v>
      </c>
      <c r="C880" s="3" t="s">
        <v>3118</v>
      </c>
      <c r="D880" s="3" t="s">
        <v>3117</v>
      </c>
      <c r="E880" s="4" t="s">
        <v>2858</v>
      </c>
      <c r="F880" s="4" t="s">
        <v>5119</v>
      </c>
      <c r="G880" s="4" t="s">
        <v>5679</v>
      </c>
    </row>
    <row r="881" spans="1:7" x14ac:dyDescent="0.25">
      <c r="A881" s="3" t="s">
        <v>3116</v>
      </c>
      <c r="B881" s="3" t="s">
        <v>3115</v>
      </c>
      <c r="C881" s="3" t="s">
        <v>3114</v>
      </c>
      <c r="D881" s="3" t="s">
        <v>3113</v>
      </c>
      <c r="E881" s="4" t="s">
        <v>2858</v>
      </c>
      <c r="F881" s="4" t="s">
        <v>5120</v>
      </c>
      <c r="G881" s="4" t="s">
        <v>5680</v>
      </c>
    </row>
    <row r="882" spans="1:7" x14ac:dyDescent="0.25">
      <c r="A882" s="3" t="s">
        <v>789</v>
      </c>
      <c r="B882" s="3" t="s">
        <v>788</v>
      </c>
      <c r="C882" s="3" t="s">
        <v>787</v>
      </c>
      <c r="D882" s="3" t="s">
        <v>3112</v>
      </c>
      <c r="E882" s="4" t="s">
        <v>2858</v>
      </c>
      <c r="F882" s="4" t="s">
        <v>5121</v>
      </c>
      <c r="G882" s="4" t="s">
        <v>5681</v>
      </c>
    </row>
    <row r="883" spans="1:7" x14ac:dyDescent="0.25">
      <c r="A883" s="3" t="s">
        <v>786</v>
      </c>
      <c r="B883" s="3" t="s">
        <v>785</v>
      </c>
      <c r="C883" s="3" t="s">
        <v>784</v>
      </c>
      <c r="D883" s="3" t="s">
        <v>3111</v>
      </c>
      <c r="E883" s="4" t="s">
        <v>2858</v>
      </c>
      <c r="F883" s="4" t="s">
        <v>5122</v>
      </c>
      <c r="G883" s="4" t="s">
        <v>5682</v>
      </c>
    </row>
    <row r="884" spans="1:7" x14ac:dyDescent="0.25">
      <c r="A884" s="3" t="s">
        <v>783</v>
      </c>
      <c r="B884" s="3" t="s">
        <v>782</v>
      </c>
      <c r="C884" s="3" t="s">
        <v>781</v>
      </c>
      <c r="D884" s="3" t="s">
        <v>3110</v>
      </c>
      <c r="E884" s="4" t="s">
        <v>2858</v>
      </c>
      <c r="F884" s="4" t="s">
        <v>5122</v>
      </c>
      <c r="G884" s="4" t="s">
        <v>5683</v>
      </c>
    </row>
    <row r="885" spans="1:7" x14ac:dyDescent="0.25">
      <c r="A885" s="3" t="s">
        <v>3109</v>
      </c>
      <c r="B885" s="3" t="s">
        <v>3108</v>
      </c>
      <c r="C885" s="3" t="s">
        <v>3107</v>
      </c>
      <c r="D885" s="3" t="s">
        <v>3106</v>
      </c>
      <c r="E885" s="4" t="s">
        <v>2858</v>
      </c>
      <c r="F885" s="4" t="s">
        <v>5123</v>
      </c>
      <c r="G885" s="4" t="s">
        <v>5684</v>
      </c>
    </row>
    <row r="886" spans="1:7" x14ac:dyDescent="0.25">
      <c r="A886" s="3" t="s">
        <v>3105</v>
      </c>
      <c r="B886" s="3" t="s">
        <v>3104</v>
      </c>
      <c r="C886" s="3" t="s">
        <v>3103</v>
      </c>
      <c r="D886" s="3" t="s">
        <v>3102</v>
      </c>
      <c r="E886" s="4" t="s">
        <v>2858</v>
      </c>
      <c r="F886" s="4" t="s">
        <v>5123</v>
      </c>
      <c r="G886" s="4" t="s">
        <v>5685</v>
      </c>
    </row>
    <row r="887" spans="1:7" x14ac:dyDescent="0.25">
      <c r="A887" s="3" t="s">
        <v>3101</v>
      </c>
      <c r="B887" s="3" t="s">
        <v>3100</v>
      </c>
      <c r="C887" s="3" t="s">
        <v>3099</v>
      </c>
      <c r="D887" s="3" t="s">
        <v>3098</v>
      </c>
      <c r="E887" s="4" t="s">
        <v>2858</v>
      </c>
      <c r="F887" s="4" t="s">
        <v>5124</v>
      </c>
      <c r="G887" s="4" t="s">
        <v>5686</v>
      </c>
    </row>
    <row r="888" spans="1:7" x14ac:dyDescent="0.25">
      <c r="A888" s="3" t="s">
        <v>759</v>
      </c>
      <c r="B888" s="3" t="s">
        <v>758</v>
      </c>
      <c r="C888" s="3" t="s">
        <v>757</v>
      </c>
      <c r="D888" s="3" t="s">
        <v>3097</v>
      </c>
      <c r="E888" s="4" t="s">
        <v>2858</v>
      </c>
      <c r="F888" s="4" t="s">
        <v>5125</v>
      </c>
      <c r="G888" s="4" t="s">
        <v>5687</v>
      </c>
    </row>
    <row r="889" spans="1:7" x14ac:dyDescent="0.25">
      <c r="A889" s="3" t="s">
        <v>756</v>
      </c>
      <c r="B889" s="3" t="s">
        <v>755</v>
      </c>
      <c r="C889" s="3" t="s">
        <v>754</v>
      </c>
      <c r="D889" s="3" t="s">
        <v>3096</v>
      </c>
      <c r="E889" s="4" t="s">
        <v>2858</v>
      </c>
      <c r="F889" s="4" t="s">
        <v>5125</v>
      </c>
      <c r="G889" s="4" t="s">
        <v>5688</v>
      </c>
    </row>
    <row r="890" spans="1:7" x14ac:dyDescent="0.25">
      <c r="A890" s="3" t="s">
        <v>753</v>
      </c>
      <c r="B890" s="3" t="s">
        <v>752</v>
      </c>
      <c r="C890" s="3" t="s">
        <v>751</v>
      </c>
      <c r="D890" s="3" t="s">
        <v>3095</v>
      </c>
      <c r="E890" s="4" t="s">
        <v>2858</v>
      </c>
      <c r="F890" s="4" t="s">
        <v>5126</v>
      </c>
      <c r="G890" s="4" t="s">
        <v>5689</v>
      </c>
    </row>
    <row r="891" spans="1:7" x14ac:dyDescent="0.25">
      <c r="A891" s="3" t="s">
        <v>750</v>
      </c>
      <c r="B891" s="3" t="s">
        <v>749</v>
      </c>
      <c r="C891" s="3" t="s">
        <v>748</v>
      </c>
      <c r="D891" s="3" t="s">
        <v>3094</v>
      </c>
      <c r="E891" s="4" t="s">
        <v>2858</v>
      </c>
      <c r="F891" s="4" t="s">
        <v>5127</v>
      </c>
      <c r="G891" s="4" t="s">
        <v>5690</v>
      </c>
    </row>
    <row r="892" spans="1:7" x14ac:dyDescent="0.25">
      <c r="A892" s="3" t="s">
        <v>747</v>
      </c>
      <c r="B892" s="3" t="s">
        <v>746</v>
      </c>
      <c r="C892" s="3" t="s">
        <v>745</v>
      </c>
      <c r="D892" s="3" t="s">
        <v>3093</v>
      </c>
      <c r="E892" s="4" t="s">
        <v>2858</v>
      </c>
      <c r="F892" s="4" t="s">
        <v>5127</v>
      </c>
      <c r="G892" s="4" t="s">
        <v>5691</v>
      </c>
    </row>
    <row r="893" spans="1:7" x14ac:dyDescent="0.25">
      <c r="A893" s="3" t="s">
        <v>744</v>
      </c>
      <c r="B893" s="3" t="s">
        <v>743</v>
      </c>
      <c r="C893" s="3" t="s">
        <v>742</v>
      </c>
      <c r="D893" s="3" t="s">
        <v>3092</v>
      </c>
      <c r="E893" s="4" t="s">
        <v>2858</v>
      </c>
      <c r="F893" s="4" t="s">
        <v>5128</v>
      </c>
      <c r="G893" s="4" t="s">
        <v>5692</v>
      </c>
    </row>
    <row r="894" spans="1:7" x14ac:dyDescent="0.25">
      <c r="A894" s="3" t="s">
        <v>3091</v>
      </c>
      <c r="B894" s="3" t="s">
        <v>3090</v>
      </c>
      <c r="C894" s="3" t="s">
        <v>3089</v>
      </c>
      <c r="D894" s="3" t="s">
        <v>3088</v>
      </c>
      <c r="E894" s="4" t="s">
        <v>2858</v>
      </c>
      <c r="F894" s="4" t="s">
        <v>5129</v>
      </c>
      <c r="G894" s="4" t="s">
        <v>5693</v>
      </c>
    </row>
    <row r="895" spans="1:7" x14ac:dyDescent="0.25">
      <c r="A895" s="3" t="s">
        <v>3087</v>
      </c>
      <c r="B895" s="3" t="s">
        <v>3086</v>
      </c>
      <c r="C895" s="3" t="s">
        <v>3085</v>
      </c>
      <c r="D895" s="3" t="s">
        <v>3084</v>
      </c>
      <c r="E895" s="4" t="s">
        <v>2858</v>
      </c>
      <c r="F895" s="4" t="s">
        <v>5130</v>
      </c>
      <c r="G895" s="4" t="s">
        <v>5694</v>
      </c>
    </row>
    <row r="896" spans="1:7" x14ac:dyDescent="0.25">
      <c r="A896" s="3" t="s">
        <v>714</v>
      </c>
      <c r="B896" s="3" t="s">
        <v>713</v>
      </c>
      <c r="C896" s="3" t="s">
        <v>712</v>
      </c>
      <c r="D896" s="3" t="s">
        <v>3083</v>
      </c>
      <c r="E896" s="4" t="s">
        <v>2858</v>
      </c>
      <c r="F896" s="4" t="s">
        <v>5131</v>
      </c>
      <c r="G896" s="4" t="s">
        <v>5695</v>
      </c>
    </row>
    <row r="897" spans="1:7" x14ac:dyDescent="0.25">
      <c r="A897" s="3" t="s">
        <v>3082</v>
      </c>
      <c r="B897" s="3" t="s">
        <v>3081</v>
      </c>
      <c r="C897" s="3" t="s">
        <v>3080</v>
      </c>
      <c r="D897" s="3" t="s">
        <v>3079</v>
      </c>
      <c r="E897" s="4" t="s">
        <v>2858</v>
      </c>
      <c r="F897" s="4" t="s">
        <v>5132</v>
      </c>
      <c r="G897" s="4" t="s">
        <v>5696</v>
      </c>
    </row>
    <row r="898" spans="1:7" x14ac:dyDescent="0.25">
      <c r="A898" s="3" t="s">
        <v>705</v>
      </c>
      <c r="B898" s="3" t="s">
        <v>704</v>
      </c>
      <c r="C898" s="3" t="s">
        <v>703</v>
      </c>
      <c r="D898" s="3" t="s">
        <v>3078</v>
      </c>
      <c r="E898" s="4" t="s">
        <v>2858</v>
      </c>
      <c r="F898" s="4" t="s">
        <v>5133</v>
      </c>
      <c r="G898" s="4" t="s">
        <v>5697</v>
      </c>
    </row>
    <row r="899" spans="1:7" x14ac:dyDescent="0.25">
      <c r="A899" s="3" t="s">
        <v>702</v>
      </c>
      <c r="B899" s="3" t="s">
        <v>701</v>
      </c>
      <c r="C899" s="3" t="s">
        <v>700</v>
      </c>
      <c r="D899" s="3" t="s">
        <v>3077</v>
      </c>
      <c r="E899" s="4" t="s">
        <v>2858</v>
      </c>
      <c r="F899" s="4" t="s">
        <v>5134</v>
      </c>
      <c r="G899" s="4" t="s">
        <v>5698</v>
      </c>
    </row>
    <row r="900" spans="1:7" x14ac:dyDescent="0.25">
      <c r="A900" s="3" t="s">
        <v>699</v>
      </c>
      <c r="B900" s="3" t="s">
        <v>698</v>
      </c>
      <c r="C900" s="3" t="s">
        <v>697</v>
      </c>
      <c r="D900" s="3" t="s">
        <v>3076</v>
      </c>
      <c r="E900" s="4" t="s">
        <v>2858</v>
      </c>
      <c r="F900" s="4" t="s">
        <v>5134</v>
      </c>
      <c r="G900" s="4" t="s">
        <v>5699</v>
      </c>
    </row>
    <row r="901" spans="1:7" x14ac:dyDescent="0.25">
      <c r="A901" s="3" t="s">
        <v>696</v>
      </c>
      <c r="B901" s="3" t="s">
        <v>695</v>
      </c>
      <c r="C901" s="3" t="s">
        <v>694</v>
      </c>
      <c r="D901" s="3" t="s">
        <v>3075</v>
      </c>
      <c r="E901" s="4" t="s">
        <v>2858</v>
      </c>
      <c r="F901" s="4" t="s">
        <v>5135</v>
      </c>
      <c r="G901" s="4" t="s">
        <v>5700</v>
      </c>
    </row>
    <row r="902" spans="1:7" x14ac:dyDescent="0.25">
      <c r="A902" s="3" t="s">
        <v>693</v>
      </c>
      <c r="B902" s="3" t="s">
        <v>692</v>
      </c>
      <c r="C902" s="3" t="s">
        <v>691</v>
      </c>
      <c r="D902" s="3" t="s">
        <v>3074</v>
      </c>
      <c r="E902" s="4" t="s">
        <v>2858</v>
      </c>
      <c r="F902" s="4" t="s">
        <v>5135</v>
      </c>
      <c r="G902" s="4" t="s">
        <v>5701</v>
      </c>
    </row>
    <row r="903" spans="1:7" x14ac:dyDescent="0.25">
      <c r="A903" s="3" t="s">
        <v>3073</v>
      </c>
      <c r="B903" s="3" t="s">
        <v>3072</v>
      </c>
      <c r="C903" s="3" t="s">
        <v>3071</v>
      </c>
      <c r="D903" s="3" t="s">
        <v>3070</v>
      </c>
      <c r="E903" s="4" t="s">
        <v>2858</v>
      </c>
      <c r="F903" s="4" t="s">
        <v>5135</v>
      </c>
      <c r="G903" s="4" t="s">
        <v>5702</v>
      </c>
    </row>
    <row r="904" spans="1:7" x14ac:dyDescent="0.25">
      <c r="A904" s="3" t="s">
        <v>669</v>
      </c>
      <c r="B904" s="3" t="s">
        <v>668</v>
      </c>
      <c r="C904" s="3" t="s">
        <v>667</v>
      </c>
      <c r="D904" s="3" t="s">
        <v>3069</v>
      </c>
      <c r="E904" s="4" t="s">
        <v>2858</v>
      </c>
      <c r="F904" s="4" t="s">
        <v>5136</v>
      </c>
      <c r="G904" s="4" t="s">
        <v>5703</v>
      </c>
    </row>
    <row r="905" spans="1:7" x14ac:dyDescent="0.25">
      <c r="A905" s="3" t="s">
        <v>666</v>
      </c>
      <c r="B905" s="3" t="s">
        <v>665</v>
      </c>
      <c r="C905" s="3" t="s">
        <v>664</v>
      </c>
      <c r="D905" s="3" t="s">
        <v>3068</v>
      </c>
      <c r="E905" s="4" t="s">
        <v>2858</v>
      </c>
      <c r="F905" s="4" t="s">
        <v>5136</v>
      </c>
      <c r="G905" s="4" t="s">
        <v>5704</v>
      </c>
    </row>
    <row r="906" spans="1:7" x14ac:dyDescent="0.25">
      <c r="A906" s="3" t="s">
        <v>663</v>
      </c>
      <c r="B906" s="3" t="s">
        <v>662</v>
      </c>
      <c r="C906" s="3" t="s">
        <v>661</v>
      </c>
      <c r="D906" s="3" t="s">
        <v>3067</v>
      </c>
      <c r="E906" s="4" t="s">
        <v>2858</v>
      </c>
      <c r="F906" s="4" t="s">
        <v>5136</v>
      </c>
      <c r="G906" s="4" t="s">
        <v>5705</v>
      </c>
    </row>
    <row r="907" spans="1:7" x14ac:dyDescent="0.25">
      <c r="A907" s="3" t="s">
        <v>660</v>
      </c>
      <c r="B907" s="3" t="s">
        <v>659</v>
      </c>
      <c r="C907" s="3" t="s">
        <v>658</v>
      </c>
      <c r="D907" s="3" t="s">
        <v>3066</v>
      </c>
      <c r="E907" s="4" t="s">
        <v>2858</v>
      </c>
      <c r="F907" s="4" t="s">
        <v>5136</v>
      </c>
      <c r="G907" s="4" t="s">
        <v>5706</v>
      </c>
    </row>
    <row r="908" spans="1:7" x14ac:dyDescent="0.25">
      <c r="A908" s="3" t="s">
        <v>657</v>
      </c>
      <c r="B908" s="3" t="s">
        <v>656</v>
      </c>
      <c r="C908" s="3" t="s">
        <v>655</v>
      </c>
      <c r="D908" s="3" t="s">
        <v>3065</v>
      </c>
      <c r="E908" s="4" t="s">
        <v>2858</v>
      </c>
      <c r="F908" s="4" t="s">
        <v>5136</v>
      </c>
      <c r="G908" s="4" t="s">
        <v>5707</v>
      </c>
    </row>
    <row r="909" spans="1:7" x14ac:dyDescent="0.25">
      <c r="A909" s="3" t="s">
        <v>3064</v>
      </c>
      <c r="B909" s="3" t="s">
        <v>3063</v>
      </c>
      <c r="C909" s="3" t="s">
        <v>3062</v>
      </c>
      <c r="D909" s="3" t="s">
        <v>3061</v>
      </c>
      <c r="E909" s="4" t="s">
        <v>2858</v>
      </c>
      <c r="F909" s="4" t="s">
        <v>5136</v>
      </c>
      <c r="G909" s="4" t="s">
        <v>5708</v>
      </c>
    </row>
    <row r="910" spans="1:7" x14ac:dyDescent="0.25">
      <c r="A910" s="3" t="s">
        <v>640</v>
      </c>
      <c r="B910" s="3" t="s">
        <v>639</v>
      </c>
      <c r="C910" s="3" t="s">
        <v>638</v>
      </c>
      <c r="D910" s="3" t="s">
        <v>3060</v>
      </c>
      <c r="E910" s="4" t="s">
        <v>2858</v>
      </c>
      <c r="F910" s="4" t="s">
        <v>5137</v>
      </c>
      <c r="G910" s="4" t="s">
        <v>5709</v>
      </c>
    </row>
    <row r="911" spans="1:7" x14ac:dyDescent="0.25">
      <c r="A911" s="3" t="s">
        <v>637</v>
      </c>
      <c r="B911" s="3" t="s">
        <v>636</v>
      </c>
      <c r="C911" s="3" t="s">
        <v>635</v>
      </c>
      <c r="D911" s="3" t="s">
        <v>3059</v>
      </c>
      <c r="E911" s="4" t="s">
        <v>2858</v>
      </c>
      <c r="F911" s="4" t="s">
        <v>5138</v>
      </c>
      <c r="G911" s="4" t="s">
        <v>5710</v>
      </c>
    </row>
    <row r="912" spans="1:7" x14ac:dyDescent="0.25">
      <c r="A912" s="3" t="s">
        <v>634</v>
      </c>
      <c r="B912" s="3" t="s">
        <v>633</v>
      </c>
      <c r="C912" s="3" t="s">
        <v>632</v>
      </c>
      <c r="D912" s="3" t="s">
        <v>3058</v>
      </c>
      <c r="E912" s="4" t="s">
        <v>2858</v>
      </c>
      <c r="F912" s="4" t="s">
        <v>5139</v>
      </c>
      <c r="G912" s="4" t="s">
        <v>5711</v>
      </c>
    </row>
    <row r="913" spans="1:7" x14ac:dyDescent="0.25">
      <c r="A913" s="3" t="s">
        <v>631</v>
      </c>
      <c r="B913" s="3" t="s">
        <v>630</v>
      </c>
      <c r="C913" s="3" t="s">
        <v>629</v>
      </c>
      <c r="D913" s="3" t="s">
        <v>3057</v>
      </c>
      <c r="E913" s="4" t="s">
        <v>2858</v>
      </c>
      <c r="F913" s="4" t="s">
        <v>5140</v>
      </c>
      <c r="G913" s="4" t="s">
        <v>5712</v>
      </c>
    </row>
    <row r="914" spans="1:7" x14ac:dyDescent="0.25">
      <c r="A914" s="3" t="s">
        <v>628</v>
      </c>
      <c r="B914" s="3" t="s">
        <v>627</v>
      </c>
      <c r="C914" s="3" t="s">
        <v>626</v>
      </c>
      <c r="D914" s="3" t="s">
        <v>3056</v>
      </c>
      <c r="E914" s="4" t="s">
        <v>2858</v>
      </c>
      <c r="F914" s="4" t="s">
        <v>5141</v>
      </c>
      <c r="G914" s="4" t="s">
        <v>5713</v>
      </c>
    </row>
    <row r="915" spans="1:7" x14ac:dyDescent="0.25">
      <c r="A915" s="3" t="s">
        <v>625</v>
      </c>
      <c r="B915" s="3" t="s">
        <v>624</v>
      </c>
      <c r="C915" s="3" t="s">
        <v>623</v>
      </c>
      <c r="D915" s="3" t="s">
        <v>3055</v>
      </c>
      <c r="E915" s="4" t="s">
        <v>2858</v>
      </c>
      <c r="F915" s="4" t="s">
        <v>5141</v>
      </c>
      <c r="G915" s="4" t="s">
        <v>5714</v>
      </c>
    </row>
    <row r="916" spans="1:7" x14ac:dyDescent="0.25">
      <c r="A916" s="3" t="s">
        <v>3054</v>
      </c>
      <c r="B916" s="3" t="s">
        <v>3053</v>
      </c>
      <c r="C916" s="3" t="s">
        <v>3052</v>
      </c>
      <c r="D916" s="3" t="s">
        <v>3051</v>
      </c>
      <c r="E916" s="4" t="s">
        <v>2858</v>
      </c>
      <c r="F916" s="4" t="s">
        <v>5142</v>
      </c>
      <c r="G916" s="4" t="s">
        <v>5715</v>
      </c>
    </row>
    <row r="917" spans="1:7" x14ac:dyDescent="0.25">
      <c r="A917" s="3" t="s">
        <v>617</v>
      </c>
      <c r="B917" s="3" t="s">
        <v>616</v>
      </c>
      <c r="C917" s="3" t="s">
        <v>615</v>
      </c>
      <c r="D917" s="3" t="s">
        <v>3050</v>
      </c>
      <c r="E917" s="4" t="s">
        <v>2858</v>
      </c>
      <c r="F917" s="4" t="s">
        <v>5143</v>
      </c>
      <c r="G917" s="4" t="s">
        <v>5716</v>
      </c>
    </row>
    <row r="918" spans="1:7" x14ac:dyDescent="0.25">
      <c r="A918" s="3" t="s">
        <v>614</v>
      </c>
      <c r="B918" s="3" t="s">
        <v>613</v>
      </c>
      <c r="C918" s="3" t="s">
        <v>612</v>
      </c>
      <c r="D918" s="3" t="s">
        <v>3049</v>
      </c>
      <c r="E918" s="4" t="s">
        <v>2858</v>
      </c>
      <c r="F918" s="4" t="s">
        <v>5144</v>
      </c>
      <c r="G918" s="4" t="s">
        <v>5717</v>
      </c>
    </row>
    <row r="919" spans="1:7" x14ac:dyDescent="0.25">
      <c r="A919" s="3" t="s">
        <v>611</v>
      </c>
      <c r="B919" s="3" t="s">
        <v>610</v>
      </c>
      <c r="C919" s="3" t="s">
        <v>609</v>
      </c>
      <c r="D919" s="3" t="s">
        <v>3048</v>
      </c>
      <c r="E919" s="4" t="s">
        <v>2858</v>
      </c>
      <c r="F919" s="4" t="s">
        <v>5145</v>
      </c>
      <c r="G919" s="4" t="s">
        <v>5718</v>
      </c>
    </row>
    <row r="920" spans="1:7" x14ac:dyDescent="0.25">
      <c r="A920" s="3" t="s">
        <v>608</v>
      </c>
      <c r="B920" s="3" t="s">
        <v>607</v>
      </c>
      <c r="C920" s="3" t="s">
        <v>606</v>
      </c>
      <c r="D920" s="3" t="s">
        <v>3047</v>
      </c>
      <c r="E920" s="4" t="s">
        <v>2858</v>
      </c>
      <c r="F920" s="4" t="s">
        <v>5146</v>
      </c>
      <c r="G920" s="4" t="s">
        <v>5719</v>
      </c>
    </row>
    <row r="921" spans="1:7" x14ac:dyDescent="0.25">
      <c r="A921" s="3" t="s">
        <v>605</v>
      </c>
      <c r="B921" s="3" t="s">
        <v>604</v>
      </c>
      <c r="C921" s="3" t="s">
        <v>603</v>
      </c>
      <c r="D921" s="3" t="s">
        <v>3046</v>
      </c>
      <c r="E921" s="4" t="s">
        <v>2858</v>
      </c>
      <c r="F921" s="4" t="s">
        <v>5147</v>
      </c>
      <c r="G921" s="4" t="s">
        <v>5720</v>
      </c>
    </row>
    <row r="922" spans="1:7" x14ac:dyDescent="0.25">
      <c r="A922" s="3" t="s">
        <v>602</v>
      </c>
      <c r="B922" s="3" t="s">
        <v>601</v>
      </c>
      <c r="C922" s="3" t="s">
        <v>600</v>
      </c>
      <c r="D922" s="3" t="s">
        <v>3045</v>
      </c>
      <c r="E922" s="4" t="s">
        <v>2858</v>
      </c>
      <c r="F922" s="4" t="s">
        <v>5147</v>
      </c>
      <c r="G922" s="4" t="s">
        <v>5721</v>
      </c>
    </row>
    <row r="923" spans="1:7" x14ac:dyDescent="0.25">
      <c r="A923" s="3" t="s">
        <v>599</v>
      </c>
      <c r="B923" s="3" t="s">
        <v>598</v>
      </c>
      <c r="C923" s="3" t="s">
        <v>597</v>
      </c>
      <c r="D923" s="3" t="s">
        <v>3044</v>
      </c>
      <c r="E923" s="4" t="s">
        <v>2858</v>
      </c>
      <c r="F923" s="4" t="s">
        <v>5147</v>
      </c>
      <c r="G923" s="4" t="s">
        <v>5722</v>
      </c>
    </row>
    <row r="924" spans="1:7" x14ac:dyDescent="0.25">
      <c r="A924" s="3" t="s">
        <v>596</v>
      </c>
      <c r="B924" s="3" t="s">
        <v>595</v>
      </c>
      <c r="C924" s="3" t="s">
        <v>594</v>
      </c>
      <c r="D924" s="3" t="s">
        <v>3043</v>
      </c>
      <c r="E924" s="4" t="s">
        <v>2858</v>
      </c>
      <c r="F924" s="4" t="s">
        <v>5148</v>
      </c>
      <c r="G924" s="4" t="s">
        <v>5723</v>
      </c>
    </row>
    <row r="925" spans="1:7" x14ac:dyDescent="0.25">
      <c r="A925" s="3" t="s">
        <v>593</v>
      </c>
      <c r="B925" s="3" t="s">
        <v>592</v>
      </c>
      <c r="C925" s="3" t="s">
        <v>591</v>
      </c>
      <c r="D925" s="3" t="s">
        <v>3042</v>
      </c>
      <c r="E925" s="4" t="s">
        <v>2858</v>
      </c>
      <c r="F925" s="4" t="s">
        <v>5149</v>
      </c>
      <c r="G925" s="4" t="s">
        <v>5724</v>
      </c>
    </row>
    <row r="926" spans="1:7" x14ac:dyDescent="0.25">
      <c r="A926" s="3" t="s">
        <v>590</v>
      </c>
      <c r="B926" s="3" t="s">
        <v>589</v>
      </c>
      <c r="C926" s="3" t="s">
        <v>588</v>
      </c>
      <c r="D926" s="3" t="s">
        <v>3041</v>
      </c>
      <c r="E926" s="4" t="s">
        <v>2858</v>
      </c>
      <c r="F926" s="4" t="s">
        <v>5149</v>
      </c>
      <c r="G926" s="4" t="s">
        <v>5725</v>
      </c>
    </row>
    <row r="927" spans="1:7" x14ac:dyDescent="0.25">
      <c r="A927" s="3" t="s">
        <v>587</v>
      </c>
      <c r="B927" s="3" t="s">
        <v>586</v>
      </c>
      <c r="C927" s="3" t="s">
        <v>585</v>
      </c>
      <c r="D927" s="3" t="s">
        <v>3040</v>
      </c>
      <c r="E927" s="4" t="s">
        <v>2858</v>
      </c>
      <c r="F927" s="4" t="s">
        <v>5150</v>
      </c>
      <c r="G927" s="4" t="s">
        <v>5726</v>
      </c>
    </row>
    <row r="928" spans="1:7" x14ac:dyDescent="0.25">
      <c r="A928" s="3" t="s">
        <v>584</v>
      </c>
      <c r="B928" s="3" t="s">
        <v>583</v>
      </c>
      <c r="C928" s="3" t="s">
        <v>582</v>
      </c>
      <c r="D928" s="3" t="s">
        <v>3039</v>
      </c>
      <c r="E928" s="4" t="s">
        <v>2858</v>
      </c>
      <c r="F928" s="4" t="s">
        <v>5151</v>
      </c>
      <c r="G928" s="4" t="s">
        <v>5727</v>
      </c>
    </row>
    <row r="929" spans="1:7" x14ac:dyDescent="0.25">
      <c r="A929" s="3" t="s">
        <v>581</v>
      </c>
      <c r="B929" s="3" t="s">
        <v>580</v>
      </c>
      <c r="C929" s="3" t="s">
        <v>579</v>
      </c>
      <c r="D929" s="3" t="s">
        <v>3038</v>
      </c>
      <c r="E929" s="4" t="s">
        <v>2858</v>
      </c>
      <c r="F929" s="4" t="s">
        <v>5152</v>
      </c>
      <c r="G929" s="4" t="s">
        <v>5728</v>
      </c>
    </row>
    <row r="930" spans="1:7" x14ac:dyDescent="0.25">
      <c r="A930" s="3" t="s">
        <v>578</v>
      </c>
      <c r="B930" s="3" t="s">
        <v>577</v>
      </c>
      <c r="C930" s="3" t="s">
        <v>576</v>
      </c>
      <c r="D930" s="3" t="s">
        <v>3037</v>
      </c>
      <c r="E930" s="4" t="s">
        <v>2858</v>
      </c>
      <c r="F930" s="4" t="s">
        <v>5152</v>
      </c>
      <c r="G930" s="4" t="s">
        <v>5729</v>
      </c>
    </row>
    <row r="931" spans="1:7" x14ac:dyDescent="0.25">
      <c r="A931" s="3" t="s">
        <v>575</v>
      </c>
      <c r="B931" s="3" t="s">
        <v>574</v>
      </c>
      <c r="C931" s="3" t="s">
        <v>573</v>
      </c>
      <c r="D931" s="3" t="s">
        <v>3036</v>
      </c>
      <c r="E931" s="4" t="s">
        <v>2858</v>
      </c>
      <c r="F931" s="4" t="s">
        <v>5152</v>
      </c>
      <c r="G931" s="4" t="s">
        <v>5730</v>
      </c>
    </row>
    <row r="932" spans="1:7" x14ac:dyDescent="0.25">
      <c r="A932" s="3" t="s">
        <v>3035</v>
      </c>
      <c r="B932" s="3" t="s">
        <v>3034</v>
      </c>
      <c r="C932" s="3" t="s">
        <v>3033</v>
      </c>
      <c r="D932" s="3" t="s">
        <v>3032</v>
      </c>
      <c r="E932" s="4" t="s">
        <v>2858</v>
      </c>
      <c r="F932" s="4" t="s">
        <v>5153</v>
      </c>
      <c r="G932" s="4" t="s">
        <v>5731</v>
      </c>
    </row>
    <row r="933" spans="1:7" x14ac:dyDescent="0.25">
      <c r="A933" s="3" t="s">
        <v>3031</v>
      </c>
      <c r="B933" s="3" t="s">
        <v>553</v>
      </c>
      <c r="C933" s="3" t="s">
        <v>552</v>
      </c>
      <c r="D933" s="3" t="s">
        <v>3030</v>
      </c>
      <c r="E933" s="4" t="s">
        <v>2858</v>
      </c>
      <c r="F933" s="4" t="s">
        <v>5153</v>
      </c>
      <c r="G933" s="4" t="s">
        <v>5732</v>
      </c>
    </row>
    <row r="934" spans="1:7" x14ac:dyDescent="0.25">
      <c r="A934" s="3" t="s">
        <v>551</v>
      </c>
      <c r="B934" s="3" t="s">
        <v>550</v>
      </c>
      <c r="C934" s="3" t="s">
        <v>549</v>
      </c>
      <c r="D934" s="3" t="s">
        <v>3029</v>
      </c>
      <c r="E934" s="4" t="s">
        <v>2858</v>
      </c>
      <c r="F934" s="4" t="s">
        <v>5153</v>
      </c>
      <c r="G934" s="4" t="s">
        <v>5733</v>
      </c>
    </row>
    <row r="935" spans="1:7" x14ac:dyDescent="0.25">
      <c r="A935" s="3" t="s">
        <v>548</v>
      </c>
      <c r="B935" s="3" t="s">
        <v>547</v>
      </c>
      <c r="C935" s="3" t="s">
        <v>546</v>
      </c>
      <c r="D935" s="3" t="s">
        <v>3028</v>
      </c>
      <c r="E935" s="4" t="s">
        <v>2858</v>
      </c>
      <c r="F935" s="4" t="s">
        <v>5154</v>
      </c>
      <c r="G935" s="4" t="s">
        <v>5734</v>
      </c>
    </row>
    <row r="936" spans="1:7" x14ac:dyDescent="0.25">
      <c r="A936" s="3" t="s">
        <v>545</v>
      </c>
      <c r="B936" s="3" t="s">
        <v>544</v>
      </c>
      <c r="C936" s="3" t="s">
        <v>543</v>
      </c>
      <c r="D936" s="3" t="s">
        <v>3027</v>
      </c>
      <c r="E936" s="4" t="s">
        <v>2858</v>
      </c>
      <c r="F936" s="4" t="s">
        <v>5154</v>
      </c>
      <c r="G936" s="4" t="s">
        <v>5735</v>
      </c>
    </row>
    <row r="937" spans="1:7" x14ac:dyDescent="0.25">
      <c r="A937" s="3" t="s">
        <v>3026</v>
      </c>
      <c r="B937" s="3" t="s">
        <v>3025</v>
      </c>
      <c r="C937" s="3" t="s">
        <v>3024</v>
      </c>
      <c r="D937" s="3" t="s">
        <v>3023</v>
      </c>
      <c r="E937" s="4" t="s">
        <v>2858</v>
      </c>
      <c r="F937" s="4" t="s">
        <v>5154</v>
      </c>
      <c r="G937" s="4" t="s">
        <v>5736</v>
      </c>
    </row>
    <row r="938" spans="1:7" x14ac:dyDescent="0.25">
      <c r="A938" s="3" t="s">
        <v>3022</v>
      </c>
      <c r="B938" s="3" t="s">
        <v>3021</v>
      </c>
      <c r="C938" s="3" t="s">
        <v>3020</v>
      </c>
      <c r="D938" s="3" t="s">
        <v>3019</v>
      </c>
      <c r="E938" s="4" t="s">
        <v>2858</v>
      </c>
      <c r="F938" s="4" t="s">
        <v>5154</v>
      </c>
      <c r="G938" s="4" t="s">
        <v>5737</v>
      </c>
    </row>
    <row r="939" spans="1:7" x14ac:dyDescent="0.25">
      <c r="A939" s="3" t="s">
        <v>525</v>
      </c>
      <c r="B939" s="3" t="s">
        <v>524</v>
      </c>
      <c r="C939" s="3" t="s">
        <v>523</v>
      </c>
      <c r="D939" s="3" t="s">
        <v>3018</v>
      </c>
      <c r="E939" s="4" t="s">
        <v>2858</v>
      </c>
      <c r="F939" s="4" t="s">
        <v>5154</v>
      </c>
      <c r="G939" s="4" t="s">
        <v>5738</v>
      </c>
    </row>
    <row r="940" spans="1:7" x14ac:dyDescent="0.25">
      <c r="A940" s="3" t="s">
        <v>3017</v>
      </c>
      <c r="B940" s="3" t="s">
        <v>3016</v>
      </c>
      <c r="C940" s="3" t="s">
        <v>3015</v>
      </c>
      <c r="D940" s="3" t="s">
        <v>3014</v>
      </c>
      <c r="E940" s="4" t="s">
        <v>2858</v>
      </c>
      <c r="F940" s="4" t="s">
        <v>5155</v>
      </c>
      <c r="G940" s="4" t="s">
        <v>5739</v>
      </c>
    </row>
    <row r="941" spans="1:7" x14ac:dyDescent="0.25">
      <c r="A941" s="3" t="s">
        <v>3013</v>
      </c>
      <c r="B941" s="3" t="s">
        <v>3012</v>
      </c>
      <c r="C941" s="3" t="s">
        <v>3011</v>
      </c>
      <c r="D941" s="3" t="s">
        <v>3010</v>
      </c>
      <c r="E941" s="4" t="s">
        <v>2858</v>
      </c>
      <c r="F941" s="4" t="s">
        <v>5156</v>
      </c>
      <c r="G941" s="4" t="s">
        <v>5740</v>
      </c>
    </row>
    <row r="942" spans="1:7" x14ac:dyDescent="0.25">
      <c r="A942" s="3" t="s">
        <v>3009</v>
      </c>
      <c r="B942" s="3" t="s">
        <v>3008</v>
      </c>
      <c r="C942" s="3" t="s">
        <v>3007</v>
      </c>
      <c r="D942" s="3" t="s">
        <v>3006</v>
      </c>
      <c r="E942" s="4" t="s">
        <v>2858</v>
      </c>
      <c r="F942" s="4" t="s">
        <v>5157</v>
      </c>
      <c r="G942" s="4" t="s">
        <v>5741</v>
      </c>
    </row>
    <row r="943" spans="1:7" x14ac:dyDescent="0.25">
      <c r="A943" s="3" t="s">
        <v>3005</v>
      </c>
      <c r="B943" s="3" t="s">
        <v>3004</v>
      </c>
      <c r="C943" s="3" t="s">
        <v>3003</v>
      </c>
      <c r="D943" s="3" t="s">
        <v>3002</v>
      </c>
      <c r="E943" s="4" t="s">
        <v>2858</v>
      </c>
      <c r="F943" s="4" t="s">
        <v>5158</v>
      </c>
      <c r="G943" s="4" t="s">
        <v>5742</v>
      </c>
    </row>
    <row r="944" spans="1:7" x14ac:dyDescent="0.25">
      <c r="A944" s="3" t="s">
        <v>3001</v>
      </c>
      <c r="B944" s="3" t="s">
        <v>3000</v>
      </c>
      <c r="C944" s="3" t="s">
        <v>2999</v>
      </c>
      <c r="D944" s="3" t="s">
        <v>2998</v>
      </c>
      <c r="E944" s="4" t="s">
        <v>2858</v>
      </c>
      <c r="F944" s="4" t="s">
        <v>5158</v>
      </c>
      <c r="G944" s="4" t="s">
        <v>5743</v>
      </c>
    </row>
    <row r="945" spans="1:7" x14ac:dyDescent="0.25">
      <c r="A945" s="3" t="s">
        <v>433</v>
      </c>
      <c r="B945" s="3" t="s">
        <v>432</v>
      </c>
      <c r="C945" s="3" t="s">
        <v>431</v>
      </c>
      <c r="D945" s="3" t="s">
        <v>2997</v>
      </c>
      <c r="E945" s="4" t="s">
        <v>2858</v>
      </c>
      <c r="F945" s="4" t="s">
        <v>5159</v>
      </c>
      <c r="G945" s="4" t="s">
        <v>5744</v>
      </c>
    </row>
    <row r="946" spans="1:7" x14ac:dyDescent="0.25">
      <c r="A946" s="3" t="s">
        <v>2996</v>
      </c>
      <c r="B946" s="3" t="s">
        <v>2995</v>
      </c>
      <c r="C946" s="3" t="s">
        <v>2994</v>
      </c>
      <c r="D946" s="3" t="s">
        <v>2993</v>
      </c>
      <c r="E946" s="4" t="s">
        <v>2858</v>
      </c>
      <c r="F946" s="4" t="s">
        <v>5159</v>
      </c>
      <c r="G946" s="4" t="s">
        <v>5745</v>
      </c>
    </row>
    <row r="947" spans="1:7" x14ac:dyDescent="0.25">
      <c r="A947" s="3" t="s">
        <v>421</v>
      </c>
      <c r="B947" s="3" t="s">
        <v>420</v>
      </c>
      <c r="C947" s="3" t="s">
        <v>419</v>
      </c>
      <c r="D947" s="3" t="s">
        <v>2992</v>
      </c>
      <c r="E947" s="4" t="s">
        <v>2858</v>
      </c>
      <c r="F947" s="4" t="s">
        <v>5160</v>
      </c>
      <c r="G947" s="4" t="s">
        <v>5746</v>
      </c>
    </row>
    <row r="948" spans="1:7" x14ac:dyDescent="0.25">
      <c r="A948" s="3" t="s">
        <v>418</v>
      </c>
      <c r="B948" s="3" t="s">
        <v>417</v>
      </c>
      <c r="C948" s="3" t="s">
        <v>416</v>
      </c>
      <c r="D948" s="3" t="s">
        <v>2991</v>
      </c>
      <c r="E948" s="4" t="s">
        <v>2858</v>
      </c>
      <c r="F948" s="4" t="s">
        <v>5160</v>
      </c>
      <c r="G948" s="4" t="s">
        <v>5747</v>
      </c>
    </row>
    <row r="949" spans="1:7" x14ac:dyDescent="0.25">
      <c r="A949" s="3" t="s">
        <v>2990</v>
      </c>
      <c r="B949" s="3" t="s">
        <v>2989</v>
      </c>
      <c r="C949" s="3" t="s">
        <v>2988</v>
      </c>
      <c r="D949" s="3" t="s">
        <v>2987</v>
      </c>
      <c r="E949" s="4" t="s">
        <v>2858</v>
      </c>
      <c r="F949" s="4" t="s">
        <v>5160</v>
      </c>
      <c r="G949" s="4" t="s">
        <v>5748</v>
      </c>
    </row>
    <row r="950" spans="1:7" x14ac:dyDescent="0.25">
      <c r="A950" s="3" t="s">
        <v>2986</v>
      </c>
      <c r="B950" s="3" t="s">
        <v>2985</v>
      </c>
      <c r="C950" s="3" t="s">
        <v>2984</v>
      </c>
      <c r="D950" s="3" t="s">
        <v>2983</v>
      </c>
      <c r="E950" s="4" t="s">
        <v>2858</v>
      </c>
      <c r="F950" s="4" t="s">
        <v>5160</v>
      </c>
      <c r="G950" s="4" t="s">
        <v>5749</v>
      </c>
    </row>
    <row r="951" spans="1:7" x14ac:dyDescent="0.25">
      <c r="A951" s="3" t="s">
        <v>2982</v>
      </c>
      <c r="B951" s="3" t="s">
        <v>2981</v>
      </c>
      <c r="C951" s="3" t="s">
        <v>2980</v>
      </c>
      <c r="D951" s="3" t="s">
        <v>2979</v>
      </c>
      <c r="E951" s="4" t="s">
        <v>2858</v>
      </c>
      <c r="F951" s="4" t="s">
        <v>5161</v>
      </c>
      <c r="G951" s="4" t="s">
        <v>5750</v>
      </c>
    </row>
    <row r="952" spans="1:7" x14ac:dyDescent="0.25">
      <c r="A952" s="3" t="s">
        <v>2978</v>
      </c>
      <c r="B952" s="3" t="s">
        <v>2977</v>
      </c>
      <c r="C952" s="3" t="s">
        <v>2976</v>
      </c>
      <c r="D952" s="3" t="s">
        <v>2975</v>
      </c>
      <c r="E952" s="4" t="s">
        <v>2858</v>
      </c>
      <c r="F952" s="4" t="s">
        <v>5162</v>
      </c>
      <c r="G952" s="4" t="s">
        <v>5751</v>
      </c>
    </row>
    <row r="953" spans="1:7" x14ac:dyDescent="0.25">
      <c r="A953" s="3" t="s">
        <v>376</v>
      </c>
      <c r="B953" s="3" t="s">
        <v>375</v>
      </c>
      <c r="C953" s="3" t="s">
        <v>374</v>
      </c>
      <c r="D953" s="3" t="s">
        <v>2974</v>
      </c>
      <c r="E953" s="4" t="s">
        <v>2858</v>
      </c>
      <c r="F953" s="4" t="s">
        <v>5163</v>
      </c>
      <c r="G953" s="4" t="s">
        <v>5752</v>
      </c>
    </row>
    <row r="954" spans="1:7" x14ac:dyDescent="0.25">
      <c r="A954" s="3" t="s">
        <v>373</v>
      </c>
      <c r="B954" s="3" t="s">
        <v>372</v>
      </c>
      <c r="C954" s="3" t="s">
        <v>371</v>
      </c>
      <c r="D954" s="3" t="s">
        <v>2973</v>
      </c>
      <c r="E954" s="4" t="s">
        <v>2858</v>
      </c>
      <c r="F954" s="4" t="s">
        <v>5163</v>
      </c>
      <c r="G954" s="4" t="s">
        <v>5753</v>
      </c>
    </row>
    <row r="955" spans="1:7" x14ac:dyDescent="0.25">
      <c r="A955" s="3" t="s">
        <v>370</v>
      </c>
      <c r="B955" s="3" t="s">
        <v>369</v>
      </c>
      <c r="C955" s="3" t="s">
        <v>368</v>
      </c>
      <c r="D955" s="3" t="s">
        <v>2972</v>
      </c>
      <c r="E955" s="4" t="s">
        <v>2858</v>
      </c>
      <c r="F955" s="4" t="s">
        <v>5163</v>
      </c>
      <c r="G955" s="4" t="s">
        <v>5754</v>
      </c>
    </row>
    <row r="956" spans="1:7" x14ac:dyDescent="0.25">
      <c r="A956" s="3" t="s">
        <v>2971</v>
      </c>
      <c r="B956" s="3" t="s">
        <v>2970</v>
      </c>
      <c r="C956" s="3" t="s">
        <v>2969</v>
      </c>
      <c r="D956" s="3" t="s">
        <v>2968</v>
      </c>
      <c r="E956" s="4" t="s">
        <v>2858</v>
      </c>
      <c r="F956" s="4" t="s">
        <v>5164</v>
      </c>
      <c r="G956" s="4" t="s">
        <v>5755</v>
      </c>
    </row>
    <row r="957" spans="1:7" x14ac:dyDescent="0.25">
      <c r="A957" s="3" t="s">
        <v>2967</v>
      </c>
      <c r="B957" s="3" t="s">
        <v>2966</v>
      </c>
      <c r="C957" s="3" t="s">
        <v>2965</v>
      </c>
      <c r="D957" s="3" t="s">
        <v>2964</v>
      </c>
      <c r="E957" s="4" t="s">
        <v>2858</v>
      </c>
      <c r="F957" s="4" t="s">
        <v>5165</v>
      </c>
      <c r="G957" s="4" t="s">
        <v>5756</v>
      </c>
    </row>
    <row r="958" spans="1:7" x14ac:dyDescent="0.25">
      <c r="A958" s="3" t="s">
        <v>2963</v>
      </c>
      <c r="B958" s="3" t="s">
        <v>2962</v>
      </c>
      <c r="C958" s="3" t="s">
        <v>2961</v>
      </c>
      <c r="D958" s="3" t="s">
        <v>2960</v>
      </c>
      <c r="E958" s="4" t="s">
        <v>2858</v>
      </c>
      <c r="F958" s="4" t="s">
        <v>5166</v>
      </c>
      <c r="G958" s="4" t="s">
        <v>5757</v>
      </c>
    </row>
    <row r="959" spans="1:7" x14ac:dyDescent="0.25">
      <c r="A959" s="3" t="s">
        <v>2959</v>
      </c>
      <c r="B959" s="3" t="s">
        <v>2958</v>
      </c>
      <c r="C959" s="3" t="s">
        <v>2957</v>
      </c>
      <c r="D959" s="3" t="s">
        <v>2956</v>
      </c>
      <c r="E959" s="4" t="s">
        <v>2858</v>
      </c>
      <c r="F959" s="4" t="s">
        <v>5167</v>
      </c>
      <c r="G959" s="4" t="s">
        <v>5758</v>
      </c>
    </row>
    <row r="960" spans="1:7" x14ac:dyDescent="0.25">
      <c r="A960" s="3" t="s">
        <v>2955</v>
      </c>
      <c r="B960" s="3" t="s">
        <v>2954</v>
      </c>
      <c r="C960" s="3" t="s">
        <v>2953</v>
      </c>
      <c r="D960" s="3" t="s">
        <v>2952</v>
      </c>
      <c r="E960" s="4" t="s">
        <v>2858</v>
      </c>
      <c r="F960" s="4" t="s">
        <v>5168</v>
      </c>
      <c r="G960" s="4" t="s">
        <v>5759</v>
      </c>
    </row>
    <row r="961" spans="1:7" x14ac:dyDescent="0.25">
      <c r="A961" s="3" t="s">
        <v>2951</v>
      </c>
      <c r="B961" s="3" t="s">
        <v>2950</v>
      </c>
      <c r="C961" s="3" t="s">
        <v>2949</v>
      </c>
      <c r="D961" s="3" t="s">
        <v>2948</v>
      </c>
      <c r="E961" s="4" t="s">
        <v>2858</v>
      </c>
      <c r="F961" s="4" t="s">
        <v>5169</v>
      </c>
      <c r="G961" s="4" t="s">
        <v>5760</v>
      </c>
    </row>
    <row r="962" spans="1:7" x14ac:dyDescent="0.25">
      <c r="A962" s="3" t="s">
        <v>2947</v>
      </c>
      <c r="B962" s="3" t="s">
        <v>2946</v>
      </c>
      <c r="C962" s="3" t="s">
        <v>2945</v>
      </c>
      <c r="D962" s="3" t="s">
        <v>2944</v>
      </c>
      <c r="E962" s="4" t="s">
        <v>2858</v>
      </c>
      <c r="F962" s="4" t="s">
        <v>5170</v>
      </c>
      <c r="G962" s="4" t="s">
        <v>5761</v>
      </c>
    </row>
    <row r="963" spans="1:7" x14ac:dyDescent="0.25">
      <c r="A963" s="3" t="s">
        <v>2943</v>
      </c>
      <c r="B963" s="3" t="s">
        <v>2942</v>
      </c>
      <c r="C963" s="3" t="s">
        <v>2941</v>
      </c>
      <c r="D963" s="3" t="s">
        <v>2940</v>
      </c>
      <c r="E963" s="4" t="s">
        <v>2858</v>
      </c>
      <c r="F963" s="4" t="s">
        <v>5170</v>
      </c>
      <c r="G963" s="4" t="s">
        <v>5762</v>
      </c>
    </row>
    <row r="964" spans="1:7" x14ac:dyDescent="0.25">
      <c r="A964" s="3" t="s">
        <v>2939</v>
      </c>
      <c r="B964" s="3" t="s">
        <v>2938</v>
      </c>
      <c r="C964" s="3" t="s">
        <v>2937</v>
      </c>
      <c r="D964" s="3" t="s">
        <v>2936</v>
      </c>
      <c r="E964" s="4" t="s">
        <v>2858</v>
      </c>
      <c r="F964" s="4" t="s">
        <v>5171</v>
      </c>
      <c r="G964" s="4" t="s">
        <v>5763</v>
      </c>
    </row>
    <row r="965" spans="1:7" x14ac:dyDescent="0.25">
      <c r="A965" s="3" t="s">
        <v>2935</v>
      </c>
      <c r="B965" s="3" t="s">
        <v>2934</v>
      </c>
      <c r="C965" s="3" t="s">
        <v>2933</v>
      </c>
      <c r="D965" s="3" t="s">
        <v>2932</v>
      </c>
      <c r="E965" s="4" t="s">
        <v>2858</v>
      </c>
      <c r="F965" s="4" t="s">
        <v>5171</v>
      </c>
      <c r="G965" s="4" t="s">
        <v>5764</v>
      </c>
    </row>
    <row r="966" spans="1:7" x14ac:dyDescent="0.25">
      <c r="A966" s="3" t="s">
        <v>2931</v>
      </c>
      <c r="B966" s="3" t="s">
        <v>2930</v>
      </c>
      <c r="C966" s="3" t="s">
        <v>2929</v>
      </c>
      <c r="D966" s="3" t="s">
        <v>2928</v>
      </c>
      <c r="E966" s="4" t="s">
        <v>2858</v>
      </c>
      <c r="F966" s="4" t="s">
        <v>5171</v>
      </c>
      <c r="G966" s="4" t="s">
        <v>5765</v>
      </c>
    </row>
    <row r="967" spans="1:7" x14ac:dyDescent="0.25">
      <c r="A967" s="3" t="s">
        <v>2927</v>
      </c>
      <c r="B967" s="3" t="s">
        <v>2926</v>
      </c>
      <c r="C967" s="3" t="s">
        <v>2925</v>
      </c>
      <c r="D967" s="3" t="s">
        <v>2924</v>
      </c>
      <c r="E967" s="4" t="s">
        <v>2858</v>
      </c>
      <c r="F967" s="4" t="s">
        <v>5171</v>
      </c>
      <c r="G967" s="4" t="s">
        <v>5766</v>
      </c>
    </row>
    <row r="968" spans="1:7" x14ac:dyDescent="0.25">
      <c r="A968" s="3" t="s">
        <v>2923</v>
      </c>
      <c r="B968" s="3" t="s">
        <v>2922</v>
      </c>
      <c r="C968" s="3" t="s">
        <v>2921</v>
      </c>
      <c r="D968" s="3" t="s">
        <v>2920</v>
      </c>
      <c r="E968" s="4" t="s">
        <v>2858</v>
      </c>
      <c r="F968" s="4" t="s">
        <v>5172</v>
      </c>
      <c r="G968" s="4" t="s">
        <v>5767</v>
      </c>
    </row>
    <row r="969" spans="1:7" x14ac:dyDescent="0.25">
      <c r="A969" s="3" t="s">
        <v>214</v>
      </c>
      <c r="B969" s="3" t="s">
        <v>213</v>
      </c>
      <c r="C969" s="3" t="s">
        <v>212</v>
      </c>
      <c r="D969" s="3" t="s">
        <v>2919</v>
      </c>
      <c r="E969" s="4" t="s">
        <v>2858</v>
      </c>
      <c r="F969" s="4" t="s">
        <v>5172</v>
      </c>
      <c r="G969" s="4" t="s">
        <v>5768</v>
      </c>
    </row>
    <row r="970" spans="1:7" x14ac:dyDescent="0.25">
      <c r="A970" s="3" t="s">
        <v>211</v>
      </c>
      <c r="B970" s="3" t="s">
        <v>210</v>
      </c>
      <c r="C970" s="3" t="s">
        <v>209</v>
      </c>
      <c r="D970" s="3" t="s">
        <v>2918</v>
      </c>
      <c r="E970" s="4" t="s">
        <v>2858</v>
      </c>
      <c r="F970" s="4" t="s">
        <v>5172</v>
      </c>
      <c r="G970" s="4" t="s">
        <v>5769</v>
      </c>
    </row>
    <row r="971" spans="1:7" x14ac:dyDescent="0.25">
      <c r="A971" s="3" t="s">
        <v>2917</v>
      </c>
      <c r="B971" s="3" t="s">
        <v>2916</v>
      </c>
      <c r="C971" s="3" t="s">
        <v>2915</v>
      </c>
      <c r="D971" s="3" t="s">
        <v>2914</v>
      </c>
      <c r="E971" s="4" t="s">
        <v>2858</v>
      </c>
      <c r="F971" s="4" t="s">
        <v>5172</v>
      </c>
      <c r="G971" s="4" t="s">
        <v>5770</v>
      </c>
    </row>
    <row r="972" spans="1:7" x14ac:dyDescent="0.25">
      <c r="A972" s="3" t="s">
        <v>202</v>
      </c>
      <c r="B972" s="3" t="s">
        <v>201</v>
      </c>
      <c r="C972" s="3" t="s">
        <v>200</v>
      </c>
      <c r="D972" s="3" t="s">
        <v>2913</v>
      </c>
      <c r="E972" s="4" t="s">
        <v>2858</v>
      </c>
      <c r="F972" s="4" t="s">
        <v>5173</v>
      </c>
      <c r="G972" s="4" t="s">
        <v>5771</v>
      </c>
    </row>
    <row r="973" spans="1:7" x14ac:dyDescent="0.25">
      <c r="A973" s="3" t="s">
        <v>199</v>
      </c>
      <c r="B973" s="3" t="s">
        <v>198</v>
      </c>
      <c r="C973" s="3" t="s">
        <v>197</v>
      </c>
      <c r="D973" s="3" t="s">
        <v>2912</v>
      </c>
      <c r="E973" s="4" t="s">
        <v>2858</v>
      </c>
      <c r="F973" s="4" t="s">
        <v>5174</v>
      </c>
      <c r="G973" s="4" t="s">
        <v>5772</v>
      </c>
    </row>
    <row r="974" spans="1:7" x14ac:dyDescent="0.25">
      <c r="A974" s="3" t="s">
        <v>2911</v>
      </c>
      <c r="B974" s="3" t="s">
        <v>2910</v>
      </c>
      <c r="C974" s="3" t="s">
        <v>2909</v>
      </c>
      <c r="D974" s="3" t="s">
        <v>2908</v>
      </c>
      <c r="E974" s="4" t="s">
        <v>2858</v>
      </c>
      <c r="F974" s="4" t="s">
        <v>5174</v>
      </c>
      <c r="G974" s="4" t="s">
        <v>5773</v>
      </c>
    </row>
    <row r="975" spans="1:7" x14ac:dyDescent="0.25">
      <c r="A975" s="3" t="s">
        <v>169</v>
      </c>
      <c r="B975" s="3" t="s">
        <v>168</v>
      </c>
      <c r="C975" s="3" t="s">
        <v>167</v>
      </c>
      <c r="D975" s="3" t="s">
        <v>2907</v>
      </c>
      <c r="E975" s="4" t="s">
        <v>2858</v>
      </c>
      <c r="F975" s="4" t="s">
        <v>5174</v>
      </c>
      <c r="G975" s="4" t="s">
        <v>5774</v>
      </c>
    </row>
    <row r="976" spans="1:7" x14ac:dyDescent="0.25">
      <c r="A976" s="3" t="s">
        <v>2906</v>
      </c>
      <c r="B976" s="3" t="s">
        <v>2905</v>
      </c>
      <c r="C976" s="3" t="s">
        <v>2904</v>
      </c>
      <c r="D976" s="3" t="s">
        <v>2903</v>
      </c>
      <c r="E976" s="4" t="s">
        <v>2858</v>
      </c>
      <c r="F976" s="4" t="s">
        <v>5174</v>
      </c>
      <c r="G976" s="4" t="s">
        <v>5775</v>
      </c>
    </row>
    <row r="977" spans="1:7" x14ac:dyDescent="0.25">
      <c r="A977" s="3" t="s">
        <v>2902</v>
      </c>
      <c r="B977" s="3" t="s">
        <v>2901</v>
      </c>
      <c r="C977" s="3" t="s">
        <v>2900</v>
      </c>
      <c r="D977" s="3" t="s">
        <v>2899</v>
      </c>
      <c r="E977" s="4" t="s">
        <v>2858</v>
      </c>
      <c r="F977" s="4" t="s">
        <v>5175</v>
      </c>
      <c r="G977" s="4" t="s">
        <v>5776</v>
      </c>
    </row>
    <row r="978" spans="1:7" x14ac:dyDescent="0.25">
      <c r="A978" s="3" t="s">
        <v>2898</v>
      </c>
      <c r="B978" s="3" t="s">
        <v>2897</v>
      </c>
      <c r="C978" s="3" t="s">
        <v>2896</v>
      </c>
      <c r="D978" s="3" t="s">
        <v>2895</v>
      </c>
      <c r="E978" s="4" t="s">
        <v>2858</v>
      </c>
      <c r="F978" s="4" t="s">
        <v>5175</v>
      </c>
      <c r="G978" s="4" t="s">
        <v>5777</v>
      </c>
    </row>
    <row r="979" spans="1:7" x14ac:dyDescent="0.25">
      <c r="A979" s="3" t="s">
        <v>142</v>
      </c>
      <c r="B979" s="3" t="s">
        <v>141</v>
      </c>
      <c r="C979" s="3" t="s">
        <v>140</v>
      </c>
      <c r="D979" s="3" t="s">
        <v>2894</v>
      </c>
      <c r="E979" s="4" t="s">
        <v>2858</v>
      </c>
      <c r="F979" s="4" t="s">
        <v>5176</v>
      </c>
      <c r="G979" s="4" t="s">
        <v>5778</v>
      </c>
    </row>
    <row r="980" spans="1:7" x14ac:dyDescent="0.25">
      <c r="A980" s="3" t="s">
        <v>139</v>
      </c>
      <c r="B980" s="3" t="s">
        <v>138</v>
      </c>
      <c r="C980" s="3" t="s">
        <v>137</v>
      </c>
      <c r="D980" s="3" t="s">
        <v>2893</v>
      </c>
      <c r="E980" s="4" t="s">
        <v>2858</v>
      </c>
      <c r="F980" s="4" t="s">
        <v>5176</v>
      </c>
      <c r="G980" s="4" t="s">
        <v>5779</v>
      </c>
    </row>
    <row r="981" spans="1:7" x14ac:dyDescent="0.25">
      <c r="A981" s="3" t="s">
        <v>136</v>
      </c>
      <c r="B981" s="3" t="s">
        <v>135</v>
      </c>
      <c r="C981" s="3" t="s">
        <v>134</v>
      </c>
      <c r="D981" s="3" t="s">
        <v>2892</v>
      </c>
      <c r="E981" s="4" t="s">
        <v>2858</v>
      </c>
      <c r="F981" s="4" t="s">
        <v>5177</v>
      </c>
      <c r="G981" s="4" t="s">
        <v>5780</v>
      </c>
    </row>
    <row r="982" spans="1:7" x14ac:dyDescent="0.25">
      <c r="A982" s="3" t="s">
        <v>133</v>
      </c>
      <c r="B982" s="3" t="s">
        <v>132</v>
      </c>
      <c r="C982" s="3" t="s">
        <v>131</v>
      </c>
      <c r="D982" s="3" t="s">
        <v>2891</v>
      </c>
      <c r="E982" s="4" t="s">
        <v>2858</v>
      </c>
      <c r="F982" s="4" t="s">
        <v>5178</v>
      </c>
      <c r="G982" s="4" t="s">
        <v>5781</v>
      </c>
    </row>
    <row r="983" spans="1:7" x14ac:dyDescent="0.25">
      <c r="A983" s="3" t="s">
        <v>130</v>
      </c>
      <c r="B983" s="3" t="s">
        <v>129</v>
      </c>
      <c r="C983" s="3" t="s">
        <v>128</v>
      </c>
      <c r="D983" s="3" t="s">
        <v>2890</v>
      </c>
      <c r="E983" s="4" t="s">
        <v>2858</v>
      </c>
      <c r="F983" s="4" t="s">
        <v>5178</v>
      </c>
      <c r="G983" s="4" t="s">
        <v>5782</v>
      </c>
    </row>
    <row r="984" spans="1:7" x14ac:dyDescent="0.25">
      <c r="A984" s="3" t="s">
        <v>112</v>
      </c>
      <c r="B984" s="3" t="s">
        <v>2889</v>
      </c>
      <c r="C984" s="3" t="s">
        <v>2888</v>
      </c>
      <c r="D984" s="3" t="s">
        <v>2887</v>
      </c>
      <c r="E984" s="4" t="s">
        <v>2858</v>
      </c>
      <c r="F984" s="4" t="s">
        <v>5178</v>
      </c>
      <c r="G984" s="4" t="s">
        <v>5783</v>
      </c>
    </row>
    <row r="985" spans="1:7" x14ac:dyDescent="0.25">
      <c r="A985" s="3" t="s">
        <v>109</v>
      </c>
      <c r="B985" s="3" t="s">
        <v>108</v>
      </c>
      <c r="C985" s="3" t="s">
        <v>107</v>
      </c>
      <c r="D985" s="3" t="s">
        <v>2886</v>
      </c>
      <c r="E985" s="4" t="s">
        <v>2858</v>
      </c>
      <c r="F985" s="4" t="s">
        <v>5179</v>
      </c>
      <c r="G985" s="4" t="s">
        <v>5784</v>
      </c>
    </row>
    <row r="986" spans="1:7" x14ac:dyDescent="0.25">
      <c r="A986" s="3" t="s">
        <v>106</v>
      </c>
      <c r="B986" s="3" t="s">
        <v>105</v>
      </c>
      <c r="C986" s="3" t="s">
        <v>104</v>
      </c>
      <c r="D986" s="3" t="s">
        <v>2885</v>
      </c>
      <c r="E986" s="4" t="s">
        <v>2858</v>
      </c>
      <c r="F986" s="4" t="s">
        <v>5179</v>
      </c>
      <c r="G986" s="4" t="s">
        <v>5785</v>
      </c>
    </row>
    <row r="987" spans="1:7" x14ac:dyDescent="0.25">
      <c r="A987" s="3" t="s">
        <v>103</v>
      </c>
      <c r="B987" s="3" t="s">
        <v>102</v>
      </c>
      <c r="C987" s="3" t="s">
        <v>101</v>
      </c>
      <c r="D987" s="3" t="s">
        <v>2884</v>
      </c>
      <c r="E987" s="4" t="s">
        <v>2858</v>
      </c>
      <c r="F987" s="4" t="s">
        <v>5180</v>
      </c>
      <c r="G987" s="4" t="s">
        <v>5786</v>
      </c>
    </row>
    <row r="988" spans="1:7" x14ac:dyDescent="0.25">
      <c r="A988" s="3" t="s">
        <v>100</v>
      </c>
      <c r="B988" s="3" t="s">
        <v>99</v>
      </c>
      <c r="C988" s="3" t="s">
        <v>98</v>
      </c>
      <c r="D988" s="3" t="s">
        <v>2883</v>
      </c>
      <c r="E988" s="4" t="s">
        <v>2858</v>
      </c>
      <c r="F988" s="4" t="s">
        <v>5180</v>
      </c>
      <c r="G988" s="4" t="s">
        <v>5787</v>
      </c>
    </row>
    <row r="989" spans="1:7" x14ac:dyDescent="0.25">
      <c r="A989" s="3" t="s">
        <v>97</v>
      </c>
      <c r="B989" s="3" t="s">
        <v>96</v>
      </c>
      <c r="C989" s="3" t="s">
        <v>95</v>
      </c>
      <c r="D989" s="3" t="s">
        <v>2882</v>
      </c>
      <c r="E989" s="4" t="s">
        <v>2858</v>
      </c>
      <c r="F989" s="4" t="s">
        <v>5180</v>
      </c>
      <c r="G989" s="4" t="s">
        <v>5788</v>
      </c>
    </row>
    <row r="990" spans="1:7" x14ac:dyDescent="0.25">
      <c r="A990" s="3" t="s">
        <v>94</v>
      </c>
      <c r="B990" s="3" t="s">
        <v>93</v>
      </c>
      <c r="C990" s="3" t="s">
        <v>92</v>
      </c>
      <c r="D990" s="3" t="s">
        <v>2881</v>
      </c>
      <c r="E990" s="4" t="s">
        <v>2858</v>
      </c>
      <c r="F990" s="4" t="s">
        <v>5180</v>
      </c>
      <c r="G990" s="4" t="s">
        <v>5789</v>
      </c>
    </row>
    <row r="991" spans="1:7" x14ac:dyDescent="0.25">
      <c r="A991" s="3" t="s">
        <v>91</v>
      </c>
      <c r="B991" s="3" t="s">
        <v>90</v>
      </c>
      <c r="C991" s="3" t="s">
        <v>89</v>
      </c>
      <c r="D991" s="3" t="s">
        <v>2880</v>
      </c>
      <c r="E991" s="4" t="s">
        <v>2858</v>
      </c>
      <c r="F991" s="4" t="s">
        <v>5180</v>
      </c>
      <c r="G991" s="4" t="s">
        <v>5790</v>
      </c>
    </row>
    <row r="992" spans="1:7" x14ac:dyDescent="0.25">
      <c r="A992" s="3" t="s">
        <v>88</v>
      </c>
      <c r="B992" s="3" t="s">
        <v>87</v>
      </c>
      <c r="C992" s="3" t="s">
        <v>86</v>
      </c>
      <c r="D992" s="3" t="s">
        <v>2879</v>
      </c>
      <c r="E992" s="4" t="s">
        <v>2858</v>
      </c>
      <c r="F992" s="4" t="s">
        <v>5180</v>
      </c>
      <c r="G992" s="4" t="s">
        <v>5791</v>
      </c>
    </row>
    <row r="993" spans="1:7" x14ac:dyDescent="0.25">
      <c r="A993" s="3" t="s">
        <v>2878</v>
      </c>
      <c r="B993" s="3" t="s">
        <v>2877</v>
      </c>
      <c r="C993" s="3" t="s">
        <v>2876</v>
      </c>
      <c r="D993" s="3" t="s">
        <v>2875</v>
      </c>
      <c r="E993" s="4" t="s">
        <v>2858</v>
      </c>
      <c r="F993" s="4" t="s">
        <v>5181</v>
      </c>
      <c r="G993" s="4" t="s">
        <v>5792</v>
      </c>
    </row>
    <row r="994" spans="1:7" x14ac:dyDescent="0.25">
      <c r="A994" s="3" t="s">
        <v>2874</v>
      </c>
      <c r="B994" s="3" t="s">
        <v>2873</v>
      </c>
      <c r="C994" s="3" t="s">
        <v>2872</v>
      </c>
      <c r="D994" s="3" t="s">
        <v>2871</v>
      </c>
      <c r="E994" s="4" t="s">
        <v>2858</v>
      </c>
      <c r="F994" s="4" t="s">
        <v>5181</v>
      </c>
      <c r="G994" s="4" t="s">
        <v>5793</v>
      </c>
    </row>
    <row r="995" spans="1:7" x14ac:dyDescent="0.25">
      <c r="A995" s="3" t="s">
        <v>2870</v>
      </c>
      <c r="B995" s="3" t="s">
        <v>2869</v>
      </c>
      <c r="C995" s="3" t="s">
        <v>2868</v>
      </c>
      <c r="D995" s="3" t="s">
        <v>2867</v>
      </c>
      <c r="E995" s="4" t="s">
        <v>2858</v>
      </c>
      <c r="F995" s="4" t="s">
        <v>5181</v>
      </c>
      <c r="G995" s="4" t="s">
        <v>5794</v>
      </c>
    </row>
    <row r="996" spans="1:7" x14ac:dyDescent="0.25">
      <c r="A996" s="3" t="s">
        <v>67</v>
      </c>
      <c r="B996" s="3" t="s">
        <v>66</v>
      </c>
      <c r="C996" s="3" t="s">
        <v>65</v>
      </c>
      <c r="D996" s="3" t="s">
        <v>2866</v>
      </c>
      <c r="E996" s="4" t="s">
        <v>2858</v>
      </c>
      <c r="F996" s="4" t="s">
        <v>5181</v>
      </c>
      <c r="G996" s="4" t="s">
        <v>5795</v>
      </c>
    </row>
    <row r="997" spans="1:7" x14ac:dyDescent="0.25">
      <c r="A997" s="3" t="s">
        <v>2865</v>
      </c>
      <c r="B997" s="3" t="s">
        <v>2864</v>
      </c>
      <c r="C997" s="3" t="s">
        <v>2863</v>
      </c>
      <c r="D997" s="3" t="s">
        <v>2862</v>
      </c>
      <c r="E997" s="4" t="s">
        <v>2858</v>
      </c>
      <c r="F997" s="4" t="s">
        <v>5181</v>
      </c>
      <c r="G997" s="4" t="s">
        <v>5796</v>
      </c>
    </row>
    <row r="998" spans="1:7" x14ac:dyDescent="0.25">
      <c r="A998" s="3" t="s">
        <v>46</v>
      </c>
      <c r="B998" s="3" t="s">
        <v>45</v>
      </c>
      <c r="C998" s="3" t="s">
        <v>44</v>
      </c>
      <c r="D998" s="3" t="s">
        <v>2861</v>
      </c>
      <c r="E998" s="4" t="s">
        <v>2858</v>
      </c>
      <c r="F998" s="4" t="s">
        <v>5182</v>
      </c>
      <c r="G998" s="4" t="s">
        <v>5797</v>
      </c>
    </row>
    <row r="999" spans="1:7" x14ac:dyDescent="0.25">
      <c r="A999" s="3" t="s">
        <v>43</v>
      </c>
      <c r="B999" s="3" t="s">
        <v>42</v>
      </c>
      <c r="C999" s="3" t="s">
        <v>41</v>
      </c>
      <c r="D999" s="3" t="s">
        <v>2860</v>
      </c>
      <c r="E999" s="4" t="s">
        <v>2858</v>
      </c>
      <c r="F999" s="4" t="s">
        <v>5183</v>
      </c>
      <c r="G999" s="4" t="s">
        <v>5798</v>
      </c>
    </row>
    <row r="1000" spans="1:7" x14ac:dyDescent="0.25">
      <c r="A1000" s="3" t="s">
        <v>40</v>
      </c>
      <c r="B1000" s="3" t="s">
        <v>39</v>
      </c>
      <c r="C1000" s="3" t="s">
        <v>38</v>
      </c>
      <c r="D1000" s="3" t="s">
        <v>2859</v>
      </c>
      <c r="E1000" s="4" t="s">
        <v>2858</v>
      </c>
      <c r="F1000" s="4" t="s">
        <v>5184</v>
      </c>
      <c r="G1000" s="4" t="s">
        <v>5799</v>
      </c>
    </row>
    <row r="1001" spans="1:7" x14ac:dyDescent="0.25">
      <c r="A1001" s="3" t="s">
        <v>36</v>
      </c>
      <c r="B1001" s="3" t="s">
        <v>35</v>
      </c>
      <c r="C1001" s="3" t="s">
        <v>34</v>
      </c>
      <c r="D1001" s="3" t="s">
        <v>2857</v>
      </c>
      <c r="E1001" s="4" t="s">
        <v>2858</v>
      </c>
      <c r="F1001" s="4" t="s">
        <v>5185</v>
      </c>
      <c r="G1001" s="4" t="s">
        <v>5800</v>
      </c>
    </row>
    <row r="1002" spans="1:7" s="5" customFormat="1" ht="17.399999999999999" x14ac:dyDescent="0.3">
      <c r="A1002" s="5" t="s">
        <v>2856</v>
      </c>
      <c r="B1002" s="5" t="s">
        <v>2855</v>
      </c>
      <c r="C1002" s="5" t="s">
        <v>2854</v>
      </c>
      <c r="D1002" s="5" t="s">
        <v>2853</v>
      </c>
      <c r="E1002" s="6" t="s">
        <v>37</v>
      </c>
      <c r="F1002" s="6" t="s">
        <v>4913</v>
      </c>
      <c r="G1002" s="6" t="s">
        <v>4913</v>
      </c>
    </row>
    <row r="1003" spans="1:7" x14ac:dyDescent="0.25">
      <c r="A1003" s="3" t="s">
        <v>2852</v>
      </c>
      <c r="B1003" s="3" t="s">
        <v>2851</v>
      </c>
      <c r="C1003" s="3" t="s">
        <v>2850</v>
      </c>
      <c r="D1003" s="3" t="s">
        <v>33</v>
      </c>
      <c r="E1003" s="4" t="s">
        <v>37</v>
      </c>
      <c r="F1003" s="4" t="s">
        <v>5186</v>
      </c>
      <c r="G1003" s="4" t="s">
        <v>5801</v>
      </c>
    </row>
    <row r="1004" spans="1:7" x14ac:dyDescent="0.25">
      <c r="A1004" s="3" t="s">
        <v>2849</v>
      </c>
      <c r="B1004" s="3" t="s">
        <v>2848</v>
      </c>
      <c r="C1004" s="3" t="s">
        <v>2847</v>
      </c>
      <c r="D1004" s="3" t="s">
        <v>33</v>
      </c>
      <c r="E1004" s="4" t="s">
        <v>37</v>
      </c>
      <c r="F1004" s="4" t="s">
        <v>5187</v>
      </c>
      <c r="G1004" s="4" t="s">
        <v>5802</v>
      </c>
    </row>
    <row r="1005" spans="1:7" x14ac:dyDescent="0.25">
      <c r="A1005" s="3" t="s">
        <v>2846</v>
      </c>
      <c r="B1005" s="3" t="s">
        <v>2845</v>
      </c>
      <c r="C1005" s="3" t="s">
        <v>2844</v>
      </c>
      <c r="D1005" s="3" t="s">
        <v>33</v>
      </c>
      <c r="E1005" s="4" t="s">
        <v>37</v>
      </c>
      <c r="F1005" s="4" t="s">
        <v>5188</v>
      </c>
      <c r="G1005" s="4" t="s">
        <v>5803</v>
      </c>
    </row>
    <row r="1006" spans="1:7" x14ac:dyDescent="0.25">
      <c r="A1006" s="3" t="s">
        <v>2843</v>
      </c>
      <c r="B1006" s="3" t="s">
        <v>2842</v>
      </c>
      <c r="C1006" s="3" t="s">
        <v>2841</v>
      </c>
      <c r="D1006" s="3" t="s">
        <v>33</v>
      </c>
      <c r="E1006" s="4" t="s">
        <v>37</v>
      </c>
      <c r="F1006" s="4" t="s">
        <v>5189</v>
      </c>
      <c r="G1006" s="4" t="s">
        <v>5804</v>
      </c>
    </row>
    <row r="1007" spans="1:7" x14ac:dyDescent="0.25">
      <c r="A1007" s="3" t="s">
        <v>2840</v>
      </c>
      <c r="B1007" s="3" t="s">
        <v>2839</v>
      </c>
      <c r="C1007" s="3" t="s">
        <v>2838</v>
      </c>
      <c r="D1007" s="3" t="s">
        <v>33</v>
      </c>
      <c r="E1007" s="4" t="s">
        <v>37</v>
      </c>
      <c r="F1007" s="4" t="s">
        <v>5190</v>
      </c>
      <c r="G1007" s="4" t="s">
        <v>5805</v>
      </c>
    </row>
    <row r="1008" spans="1:7" x14ac:dyDescent="0.25">
      <c r="A1008" s="3" t="s">
        <v>2837</v>
      </c>
      <c r="B1008" s="3" t="s">
        <v>2836</v>
      </c>
      <c r="C1008" s="3" t="s">
        <v>2835</v>
      </c>
      <c r="D1008" s="3" t="s">
        <v>33</v>
      </c>
      <c r="E1008" s="4" t="s">
        <v>37</v>
      </c>
      <c r="F1008" s="4" t="s">
        <v>5191</v>
      </c>
      <c r="G1008" s="4" t="s">
        <v>5806</v>
      </c>
    </row>
    <row r="1009" spans="1:7" x14ac:dyDescent="0.25">
      <c r="A1009" s="3" t="s">
        <v>2834</v>
      </c>
      <c r="B1009" s="3" t="s">
        <v>2833</v>
      </c>
      <c r="C1009" s="3" t="s">
        <v>2832</v>
      </c>
      <c r="D1009" s="3" t="s">
        <v>33</v>
      </c>
      <c r="E1009" s="4" t="s">
        <v>37</v>
      </c>
      <c r="F1009" s="4" t="s">
        <v>5192</v>
      </c>
      <c r="G1009" s="4" t="s">
        <v>5807</v>
      </c>
    </row>
    <row r="1010" spans="1:7" x14ac:dyDescent="0.25">
      <c r="A1010" s="3" t="s">
        <v>2831</v>
      </c>
      <c r="B1010" s="3" t="s">
        <v>2830</v>
      </c>
      <c r="C1010" s="3" t="s">
        <v>2829</v>
      </c>
      <c r="D1010" s="3" t="s">
        <v>33</v>
      </c>
      <c r="E1010" s="4" t="s">
        <v>37</v>
      </c>
      <c r="F1010" s="4" t="s">
        <v>5192</v>
      </c>
      <c r="G1010" s="4" t="s">
        <v>5808</v>
      </c>
    </row>
    <row r="1011" spans="1:7" x14ac:dyDescent="0.25">
      <c r="A1011" s="3" t="s">
        <v>2828</v>
      </c>
      <c r="B1011" s="3" t="s">
        <v>2827</v>
      </c>
      <c r="C1011" s="3" t="s">
        <v>2826</v>
      </c>
      <c r="D1011" s="3" t="s">
        <v>33</v>
      </c>
      <c r="E1011" s="4" t="s">
        <v>37</v>
      </c>
      <c r="F1011" s="4" t="s">
        <v>5193</v>
      </c>
      <c r="G1011" s="4" t="s">
        <v>5809</v>
      </c>
    </row>
    <row r="1012" spans="1:7" x14ac:dyDescent="0.25">
      <c r="A1012" s="3" t="s">
        <v>2825</v>
      </c>
      <c r="B1012" s="3" t="s">
        <v>2824</v>
      </c>
      <c r="C1012" s="3" t="s">
        <v>2823</v>
      </c>
      <c r="D1012" s="3" t="s">
        <v>33</v>
      </c>
      <c r="E1012" s="4" t="s">
        <v>37</v>
      </c>
      <c r="F1012" s="4" t="s">
        <v>5194</v>
      </c>
      <c r="G1012" s="4" t="s">
        <v>5810</v>
      </c>
    </row>
    <row r="1013" spans="1:7" x14ac:dyDescent="0.25">
      <c r="A1013" s="3" t="s">
        <v>2822</v>
      </c>
      <c r="B1013" s="3" t="s">
        <v>2821</v>
      </c>
      <c r="C1013" s="3" t="s">
        <v>2820</v>
      </c>
      <c r="D1013" s="3" t="s">
        <v>33</v>
      </c>
      <c r="E1013" s="4" t="s">
        <v>37</v>
      </c>
      <c r="F1013" s="4" t="s">
        <v>5195</v>
      </c>
      <c r="G1013" s="4" t="s">
        <v>5811</v>
      </c>
    </row>
    <row r="1014" spans="1:7" x14ac:dyDescent="0.25">
      <c r="A1014" s="3" t="s">
        <v>2819</v>
      </c>
      <c r="B1014" s="3" t="s">
        <v>2818</v>
      </c>
      <c r="C1014" s="3" t="s">
        <v>2817</v>
      </c>
      <c r="D1014" s="3" t="s">
        <v>33</v>
      </c>
      <c r="E1014" s="4" t="s">
        <v>37</v>
      </c>
      <c r="F1014" s="4" t="s">
        <v>5196</v>
      </c>
      <c r="G1014" s="4" t="s">
        <v>5812</v>
      </c>
    </row>
    <row r="1015" spans="1:7" x14ac:dyDescent="0.25">
      <c r="A1015" s="3" t="s">
        <v>2816</v>
      </c>
      <c r="B1015" s="3" t="s">
        <v>2815</v>
      </c>
      <c r="C1015" s="3" t="s">
        <v>2814</v>
      </c>
      <c r="D1015" s="3" t="s">
        <v>33</v>
      </c>
      <c r="E1015" s="4" t="s">
        <v>37</v>
      </c>
      <c r="F1015" s="4" t="s">
        <v>5197</v>
      </c>
      <c r="G1015" s="4" t="s">
        <v>5813</v>
      </c>
    </row>
    <row r="1016" spans="1:7" x14ac:dyDescent="0.25">
      <c r="A1016" s="3" t="s">
        <v>2813</v>
      </c>
      <c r="B1016" s="3" t="s">
        <v>2812</v>
      </c>
      <c r="C1016" s="3" t="s">
        <v>2811</v>
      </c>
      <c r="D1016" s="3" t="s">
        <v>33</v>
      </c>
      <c r="E1016" s="4" t="s">
        <v>37</v>
      </c>
      <c r="F1016" s="4" t="s">
        <v>5198</v>
      </c>
      <c r="G1016" s="4" t="s">
        <v>5814</v>
      </c>
    </row>
    <row r="1017" spans="1:7" x14ac:dyDescent="0.25">
      <c r="A1017" s="3" t="s">
        <v>2810</v>
      </c>
      <c r="B1017" s="3" t="s">
        <v>2809</v>
      </c>
      <c r="C1017" s="3" t="s">
        <v>2808</v>
      </c>
      <c r="D1017" s="3" t="s">
        <v>33</v>
      </c>
      <c r="E1017" s="4" t="s">
        <v>37</v>
      </c>
      <c r="F1017" s="4" t="s">
        <v>5199</v>
      </c>
      <c r="G1017" s="4" t="s">
        <v>5815</v>
      </c>
    </row>
    <row r="1018" spans="1:7" x14ac:dyDescent="0.25">
      <c r="A1018" s="3" t="s">
        <v>2807</v>
      </c>
      <c r="B1018" s="3" t="s">
        <v>2806</v>
      </c>
      <c r="C1018" s="3" t="s">
        <v>2805</v>
      </c>
      <c r="D1018" s="3" t="s">
        <v>33</v>
      </c>
      <c r="E1018" s="4" t="s">
        <v>37</v>
      </c>
      <c r="F1018" s="4" t="s">
        <v>5200</v>
      </c>
      <c r="G1018" s="4" t="s">
        <v>5816</v>
      </c>
    </row>
    <row r="1019" spans="1:7" x14ac:dyDescent="0.25">
      <c r="A1019" s="3" t="s">
        <v>2804</v>
      </c>
      <c r="B1019" s="3" t="s">
        <v>2803</v>
      </c>
      <c r="C1019" s="3" t="s">
        <v>2802</v>
      </c>
      <c r="D1019" s="3" t="s">
        <v>33</v>
      </c>
      <c r="E1019" s="4" t="s">
        <v>37</v>
      </c>
      <c r="F1019" s="4" t="s">
        <v>5201</v>
      </c>
      <c r="G1019" s="4" t="s">
        <v>5817</v>
      </c>
    </row>
    <row r="1020" spans="1:7" x14ac:dyDescent="0.25">
      <c r="A1020" s="3" t="s">
        <v>2801</v>
      </c>
      <c r="B1020" s="3" t="s">
        <v>2800</v>
      </c>
      <c r="C1020" s="3" t="s">
        <v>2799</v>
      </c>
      <c r="D1020" s="3" t="s">
        <v>33</v>
      </c>
      <c r="E1020" s="4" t="s">
        <v>37</v>
      </c>
      <c r="F1020" s="4" t="s">
        <v>5202</v>
      </c>
      <c r="G1020" s="4" t="s">
        <v>5818</v>
      </c>
    </row>
    <row r="1021" spans="1:7" x14ac:dyDescent="0.25">
      <c r="A1021" s="3" t="s">
        <v>2798</v>
      </c>
      <c r="B1021" s="3" t="s">
        <v>2797</v>
      </c>
      <c r="C1021" s="3" t="s">
        <v>2796</v>
      </c>
      <c r="D1021" s="3" t="s">
        <v>33</v>
      </c>
      <c r="E1021" s="4" t="s">
        <v>37</v>
      </c>
      <c r="F1021" s="4" t="s">
        <v>5202</v>
      </c>
      <c r="G1021" s="4" t="s">
        <v>5819</v>
      </c>
    </row>
    <row r="1022" spans="1:7" x14ac:dyDescent="0.25">
      <c r="A1022" s="3" t="s">
        <v>2795</v>
      </c>
      <c r="B1022" s="3" t="s">
        <v>2794</v>
      </c>
      <c r="C1022" s="3" t="s">
        <v>2793</v>
      </c>
      <c r="D1022" s="3" t="s">
        <v>33</v>
      </c>
      <c r="E1022" s="4" t="s">
        <v>37</v>
      </c>
      <c r="F1022" s="4" t="s">
        <v>5203</v>
      </c>
      <c r="G1022" s="4" t="s">
        <v>5820</v>
      </c>
    </row>
    <row r="1023" spans="1:7" x14ac:dyDescent="0.25">
      <c r="A1023" s="3" t="s">
        <v>2792</v>
      </c>
      <c r="B1023" s="3" t="s">
        <v>2791</v>
      </c>
      <c r="C1023" s="3" t="s">
        <v>2790</v>
      </c>
      <c r="D1023" s="3" t="s">
        <v>33</v>
      </c>
      <c r="E1023" s="4" t="s">
        <v>37</v>
      </c>
      <c r="F1023" s="4" t="s">
        <v>5204</v>
      </c>
      <c r="G1023" s="4" t="s">
        <v>5821</v>
      </c>
    </row>
    <row r="1024" spans="1:7" x14ac:dyDescent="0.25">
      <c r="A1024" s="3" t="s">
        <v>2789</v>
      </c>
      <c r="B1024" s="3" t="s">
        <v>2788</v>
      </c>
      <c r="C1024" s="3" t="s">
        <v>2787</v>
      </c>
      <c r="D1024" s="3" t="s">
        <v>33</v>
      </c>
      <c r="E1024" s="4" t="s">
        <v>37</v>
      </c>
      <c r="F1024" s="4" t="s">
        <v>5205</v>
      </c>
      <c r="G1024" s="4" t="s">
        <v>5822</v>
      </c>
    </row>
    <row r="1025" spans="1:7" x14ac:dyDescent="0.25">
      <c r="A1025" s="3" t="s">
        <v>2786</v>
      </c>
      <c r="B1025" s="3" t="s">
        <v>2785</v>
      </c>
      <c r="C1025" s="3" t="s">
        <v>2784</v>
      </c>
      <c r="D1025" s="3" t="s">
        <v>33</v>
      </c>
      <c r="E1025" s="4" t="s">
        <v>37</v>
      </c>
      <c r="F1025" s="4" t="s">
        <v>5206</v>
      </c>
      <c r="G1025" s="4" t="s">
        <v>5823</v>
      </c>
    </row>
    <row r="1026" spans="1:7" x14ac:dyDescent="0.25">
      <c r="A1026" s="3" t="s">
        <v>2783</v>
      </c>
      <c r="B1026" s="3" t="s">
        <v>2782</v>
      </c>
      <c r="C1026" s="3" t="s">
        <v>2781</v>
      </c>
      <c r="D1026" s="3" t="s">
        <v>33</v>
      </c>
      <c r="E1026" s="4" t="s">
        <v>37</v>
      </c>
      <c r="F1026" s="4" t="s">
        <v>5207</v>
      </c>
      <c r="G1026" s="4" t="s">
        <v>5824</v>
      </c>
    </row>
    <row r="1027" spans="1:7" x14ac:dyDescent="0.25">
      <c r="A1027" s="3" t="s">
        <v>2780</v>
      </c>
      <c r="B1027" s="3" t="s">
        <v>2779</v>
      </c>
      <c r="C1027" s="3" t="s">
        <v>2778</v>
      </c>
      <c r="D1027" s="3" t="s">
        <v>33</v>
      </c>
      <c r="E1027" s="4" t="s">
        <v>37</v>
      </c>
      <c r="F1027" s="4" t="s">
        <v>5208</v>
      </c>
      <c r="G1027" s="4" t="s">
        <v>5825</v>
      </c>
    </row>
    <row r="1028" spans="1:7" x14ac:dyDescent="0.25">
      <c r="A1028" s="3" t="s">
        <v>2777</v>
      </c>
      <c r="B1028" s="3" t="s">
        <v>2776</v>
      </c>
      <c r="C1028" s="3" t="s">
        <v>2775</v>
      </c>
      <c r="D1028" s="3" t="s">
        <v>33</v>
      </c>
      <c r="E1028" s="4" t="s">
        <v>37</v>
      </c>
      <c r="F1028" s="4" t="s">
        <v>5208</v>
      </c>
      <c r="G1028" s="4" t="s">
        <v>5826</v>
      </c>
    </row>
    <row r="1029" spans="1:7" x14ac:dyDescent="0.25">
      <c r="A1029" s="3" t="s">
        <v>2774</v>
      </c>
      <c r="B1029" s="3" t="s">
        <v>2773</v>
      </c>
      <c r="C1029" s="3" t="s">
        <v>2772</v>
      </c>
      <c r="D1029" s="3" t="s">
        <v>33</v>
      </c>
      <c r="E1029" s="4" t="s">
        <v>37</v>
      </c>
      <c r="F1029" s="4" t="s">
        <v>5209</v>
      </c>
      <c r="G1029" s="4" t="s">
        <v>5827</v>
      </c>
    </row>
    <row r="1030" spans="1:7" x14ac:dyDescent="0.25">
      <c r="A1030" s="3" t="s">
        <v>2771</v>
      </c>
      <c r="B1030" s="3" t="s">
        <v>2770</v>
      </c>
      <c r="C1030" s="3" t="s">
        <v>2769</v>
      </c>
      <c r="D1030" s="3" t="s">
        <v>33</v>
      </c>
      <c r="E1030" s="4" t="s">
        <v>37</v>
      </c>
      <c r="F1030" s="4" t="s">
        <v>5209</v>
      </c>
      <c r="G1030" s="4" t="s">
        <v>5828</v>
      </c>
    </row>
    <row r="1031" spans="1:7" x14ac:dyDescent="0.25">
      <c r="A1031" s="3" t="s">
        <v>2768</v>
      </c>
      <c r="B1031" s="3" t="s">
        <v>2767</v>
      </c>
      <c r="C1031" s="3" t="s">
        <v>2766</v>
      </c>
      <c r="D1031" s="3" t="s">
        <v>33</v>
      </c>
      <c r="E1031" s="4" t="s">
        <v>37</v>
      </c>
      <c r="F1031" s="4" t="s">
        <v>5209</v>
      </c>
      <c r="G1031" s="4" t="s">
        <v>5829</v>
      </c>
    </row>
    <row r="1032" spans="1:7" x14ac:dyDescent="0.25">
      <c r="A1032" s="3" t="s">
        <v>2765</v>
      </c>
      <c r="B1032" s="3" t="s">
        <v>2764</v>
      </c>
      <c r="C1032" s="3" t="s">
        <v>2763</v>
      </c>
      <c r="D1032" s="3" t="s">
        <v>33</v>
      </c>
      <c r="E1032" s="4" t="s">
        <v>37</v>
      </c>
      <c r="F1032" s="4" t="s">
        <v>5210</v>
      </c>
      <c r="G1032" s="4" t="s">
        <v>5830</v>
      </c>
    </row>
    <row r="1033" spans="1:7" x14ac:dyDescent="0.25">
      <c r="A1033" s="3" t="s">
        <v>2762</v>
      </c>
      <c r="B1033" s="3" t="s">
        <v>2761</v>
      </c>
      <c r="C1033" s="3" t="s">
        <v>2760</v>
      </c>
      <c r="D1033" s="3" t="s">
        <v>33</v>
      </c>
      <c r="E1033" s="4" t="s">
        <v>37</v>
      </c>
      <c r="F1033" s="4" t="s">
        <v>5211</v>
      </c>
      <c r="G1033" s="4" t="s">
        <v>5831</v>
      </c>
    </row>
    <row r="1034" spans="1:7" x14ac:dyDescent="0.25">
      <c r="A1034" s="3" t="s">
        <v>2759</v>
      </c>
      <c r="B1034" s="3" t="s">
        <v>2758</v>
      </c>
      <c r="C1034" s="3" t="s">
        <v>2757</v>
      </c>
      <c r="D1034" s="3" t="s">
        <v>33</v>
      </c>
      <c r="E1034" s="4" t="s">
        <v>37</v>
      </c>
      <c r="F1034" s="4" t="s">
        <v>5212</v>
      </c>
      <c r="G1034" s="4" t="s">
        <v>5832</v>
      </c>
    </row>
    <row r="1035" spans="1:7" x14ac:dyDescent="0.25">
      <c r="A1035" s="3" t="s">
        <v>2756</v>
      </c>
      <c r="B1035" s="3" t="s">
        <v>2755</v>
      </c>
      <c r="C1035" s="3" t="s">
        <v>2754</v>
      </c>
      <c r="D1035" s="3" t="s">
        <v>33</v>
      </c>
      <c r="E1035" s="4" t="s">
        <v>37</v>
      </c>
      <c r="F1035" s="4" t="s">
        <v>5213</v>
      </c>
      <c r="G1035" s="4" t="s">
        <v>5833</v>
      </c>
    </row>
    <row r="1036" spans="1:7" x14ac:dyDescent="0.25">
      <c r="A1036" s="3" t="s">
        <v>2753</v>
      </c>
      <c r="B1036" s="3" t="s">
        <v>2752</v>
      </c>
      <c r="C1036" s="3" t="s">
        <v>2751</v>
      </c>
      <c r="D1036" s="3" t="s">
        <v>33</v>
      </c>
      <c r="E1036" s="4" t="s">
        <v>37</v>
      </c>
      <c r="F1036" s="4" t="s">
        <v>5214</v>
      </c>
      <c r="G1036" s="4" t="s">
        <v>5834</v>
      </c>
    </row>
    <row r="1037" spans="1:7" x14ac:dyDescent="0.25">
      <c r="A1037" s="3" t="s">
        <v>2750</v>
      </c>
      <c r="B1037" s="3" t="s">
        <v>2749</v>
      </c>
      <c r="C1037" s="3" t="s">
        <v>2748</v>
      </c>
      <c r="D1037" s="3" t="s">
        <v>33</v>
      </c>
      <c r="E1037" s="4" t="s">
        <v>37</v>
      </c>
      <c r="F1037" s="4" t="s">
        <v>5215</v>
      </c>
      <c r="G1037" s="4" t="s">
        <v>5835</v>
      </c>
    </row>
    <row r="1038" spans="1:7" x14ac:dyDescent="0.25">
      <c r="A1038" s="3" t="s">
        <v>2747</v>
      </c>
      <c r="B1038" s="3" t="s">
        <v>2746</v>
      </c>
      <c r="C1038" s="3" t="s">
        <v>2745</v>
      </c>
      <c r="D1038" s="3" t="s">
        <v>33</v>
      </c>
      <c r="E1038" s="4" t="s">
        <v>37</v>
      </c>
      <c r="F1038" s="4" t="s">
        <v>5216</v>
      </c>
      <c r="G1038" s="4" t="s">
        <v>5836</v>
      </c>
    </row>
    <row r="1039" spans="1:7" x14ac:dyDescent="0.25">
      <c r="A1039" s="3" t="s">
        <v>2744</v>
      </c>
      <c r="B1039" s="3" t="s">
        <v>2743</v>
      </c>
      <c r="C1039" s="3" t="s">
        <v>2742</v>
      </c>
      <c r="D1039" s="3" t="s">
        <v>33</v>
      </c>
      <c r="E1039" s="4" t="s">
        <v>37</v>
      </c>
      <c r="F1039" s="4" t="s">
        <v>5217</v>
      </c>
      <c r="G1039" s="4" t="s">
        <v>5837</v>
      </c>
    </row>
    <row r="1040" spans="1:7" x14ac:dyDescent="0.25">
      <c r="A1040" s="3" t="s">
        <v>2741</v>
      </c>
      <c r="B1040" s="3" t="s">
        <v>2740</v>
      </c>
      <c r="C1040" s="3" t="s">
        <v>2739</v>
      </c>
      <c r="D1040" s="3" t="s">
        <v>33</v>
      </c>
      <c r="E1040" s="4" t="s">
        <v>37</v>
      </c>
      <c r="F1040" s="4" t="s">
        <v>5218</v>
      </c>
      <c r="G1040" s="4" t="s">
        <v>5838</v>
      </c>
    </row>
    <row r="1041" spans="1:7" x14ac:dyDescent="0.25">
      <c r="A1041" s="3" t="s">
        <v>2738</v>
      </c>
      <c r="B1041" s="3" t="s">
        <v>2737</v>
      </c>
      <c r="C1041" s="3" t="s">
        <v>2736</v>
      </c>
      <c r="D1041" s="3" t="s">
        <v>33</v>
      </c>
      <c r="E1041" s="4" t="s">
        <v>37</v>
      </c>
      <c r="F1041" s="4" t="s">
        <v>5219</v>
      </c>
      <c r="G1041" s="4" t="s">
        <v>5839</v>
      </c>
    </row>
    <row r="1042" spans="1:7" x14ac:dyDescent="0.25">
      <c r="A1042" s="3" t="s">
        <v>2735</v>
      </c>
      <c r="B1042" s="3" t="s">
        <v>2734</v>
      </c>
      <c r="C1042" s="3" t="s">
        <v>2733</v>
      </c>
      <c r="D1042" s="3" t="s">
        <v>33</v>
      </c>
      <c r="E1042" s="4" t="s">
        <v>37</v>
      </c>
      <c r="F1042" s="4" t="s">
        <v>5220</v>
      </c>
      <c r="G1042" s="4" t="s">
        <v>5840</v>
      </c>
    </row>
    <row r="1043" spans="1:7" x14ac:dyDescent="0.25">
      <c r="A1043" s="3" t="s">
        <v>2732</v>
      </c>
      <c r="B1043" s="3" t="s">
        <v>2731</v>
      </c>
      <c r="C1043" s="3" t="s">
        <v>2730</v>
      </c>
      <c r="D1043" s="3" t="s">
        <v>33</v>
      </c>
      <c r="E1043" s="4" t="s">
        <v>37</v>
      </c>
      <c r="F1043" s="4" t="s">
        <v>5221</v>
      </c>
      <c r="G1043" s="4" t="s">
        <v>5841</v>
      </c>
    </row>
    <row r="1044" spans="1:7" x14ac:dyDescent="0.25">
      <c r="A1044" s="3" t="s">
        <v>2729</v>
      </c>
      <c r="B1044" s="3" t="s">
        <v>2728</v>
      </c>
      <c r="C1044" s="3" t="s">
        <v>2727</v>
      </c>
      <c r="D1044" s="3" t="s">
        <v>33</v>
      </c>
      <c r="E1044" s="4" t="s">
        <v>37</v>
      </c>
      <c r="F1044" s="4" t="s">
        <v>5222</v>
      </c>
      <c r="G1044" s="4" t="s">
        <v>5842</v>
      </c>
    </row>
    <row r="1045" spans="1:7" x14ac:dyDescent="0.25">
      <c r="A1045" s="3" t="s">
        <v>2726</v>
      </c>
      <c r="B1045" s="3" t="s">
        <v>2725</v>
      </c>
      <c r="C1045" s="3" t="s">
        <v>2724</v>
      </c>
      <c r="D1045" s="3" t="s">
        <v>33</v>
      </c>
      <c r="E1045" s="4" t="s">
        <v>37</v>
      </c>
      <c r="F1045" s="4" t="s">
        <v>5223</v>
      </c>
      <c r="G1045" s="4" t="s">
        <v>5843</v>
      </c>
    </row>
    <row r="1046" spans="1:7" x14ac:dyDescent="0.25">
      <c r="A1046" s="3" t="s">
        <v>2723</v>
      </c>
      <c r="B1046" s="3" t="s">
        <v>2722</v>
      </c>
      <c r="C1046" s="3" t="s">
        <v>2721</v>
      </c>
      <c r="D1046" s="3" t="s">
        <v>33</v>
      </c>
      <c r="E1046" s="4" t="s">
        <v>37</v>
      </c>
      <c r="F1046" s="4" t="s">
        <v>5224</v>
      </c>
      <c r="G1046" s="4" t="s">
        <v>5844</v>
      </c>
    </row>
    <row r="1047" spans="1:7" x14ac:dyDescent="0.25">
      <c r="A1047" s="3" t="s">
        <v>2720</v>
      </c>
      <c r="B1047" s="3" t="s">
        <v>2719</v>
      </c>
      <c r="C1047" s="3" t="s">
        <v>2718</v>
      </c>
      <c r="D1047" s="3" t="s">
        <v>33</v>
      </c>
      <c r="E1047" s="4" t="s">
        <v>37</v>
      </c>
      <c r="F1047" s="4" t="s">
        <v>5225</v>
      </c>
      <c r="G1047" s="4" t="s">
        <v>5845</v>
      </c>
    </row>
    <row r="1048" spans="1:7" x14ac:dyDescent="0.25">
      <c r="A1048" s="3" t="s">
        <v>2717</v>
      </c>
      <c r="B1048" s="3" t="s">
        <v>2716</v>
      </c>
      <c r="C1048" s="3" t="s">
        <v>2715</v>
      </c>
      <c r="D1048" s="3" t="s">
        <v>33</v>
      </c>
      <c r="E1048" s="4" t="s">
        <v>37</v>
      </c>
      <c r="F1048" s="4" t="s">
        <v>5226</v>
      </c>
      <c r="G1048" s="4" t="s">
        <v>5846</v>
      </c>
    </row>
    <row r="1049" spans="1:7" x14ac:dyDescent="0.25">
      <c r="A1049" s="3" t="s">
        <v>2714</v>
      </c>
      <c r="B1049" s="3" t="s">
        <v>2713</v>
      </c>
      <c r="C1049" s="3" t="s">
        <v>2712</v>
      </c>
      <c r="D1049" s="3" t="s">
        <v>33</v>
      </c>
      <c r="E1049" s="4" t="s">
        <v>37</v>
      </c>
      <c r="F1049" s="4" t="s">
        <v>5227</v>
      </c>
      <c r="G1049" s="4" t="s">
        <v>5847</v>
      </c>
    </row>
    <row r="1050" spans="1:7" x14ac:dyDescent="0.25">
      <c r="A1050" s="3" t="s">
        <v>2711</v>
      </c>
      <c r="B1050" s="3" t="s">
        <v>2710</v>
      </c>
      <c r="C1050" s="3" t="s">
        <v>2709</v>
      </c>
      <c r="D1050" s="3" t="s">
        <v>33</v>
      </c>
      <c r="E1050" s="4" t="s">
        <v>37</v>
      </c>
      <c r="F1050" s="4" t="s">
        <v>5228</v>
      </c>
      <c r="G1050" s="4" t="s">
        <v>5848</v>
      </c>
    </row>
    <row r="1051" spans="1:7" x14ac:dyDescent="0.25">
      <c r="A1051" s="3" t="s">
        <v>2708</v>
      </c>
      <c r="B1051" s="3" t="s">
        <v>2707</v>
      </c>
      <c r="C1051" s="3" t="s">
        <v>2706</v>
      </c>
      <c r="D1051" s="3" t="s">
        <v>33</v>
      </c>
      <c r="E1051" s="4" t="s">
        <v>37</v>
      </c>
      <c r="F1051" s="4" t="s">
        <v>5229</v>
      </c>
      <c r="G1051" s="4" t="s">
        <v>5849</v>
      </c>
    </row>
    <row r="1052" spans="1:7" x14ac:dyDescent="0.25">
      <c r="A1052" s="3" t="s">
        <v>2705</v>
      </c>
      <c r="B1052" s="3" t="s">
        <v>2704</v>
      </c>
      <c r="C1052" s="3" t="s">
        <v>2703</v>
      </c>
      <c r="D1052" s="3" t="s">
        <v>33</v>
      </c>
      <c r="E1052" s="4" t="s">
        <v>37</v>
      </c>
      <c r="F1052" s="4" t="s">
        <v>5230</v>
      </c>
      <c r="G1052" s="4" t="s">
        <v>5850</v>
      </c>
    </row>
    <row r="1053" spans="1:7" x14ac:dyDescent="0.25">
      <c r="A1053" s="3" t="s">
        <v>2702</v>
      </c>
      <c r="B1053" s="3" t="s">
        <v>2701</v>
      </c>
      <c r="C1053" s="3" t="s">
        <v>2700</v>
      </c>
      <c r="D1053" s="3" t="s">
        <v>33</v>
      </c>
      <c r="E1053" s="4" t="s">
        <v>37</v>
      </c>
      <c r="F1053" s="4" t="s">
        <v>5231</v>
      </c>
      <c r="G1053" s="4" t="s">
        <v>5851</v>
      </c>
    </row>
    <row r="1054" spans="1:7" x14ac:dyDescent="0.25">
      <c r="A1054" s="3" t="s">
        <v>2699</v>
      </c>
      <c r="B1054" s="3" t="s">
        <v>2698</v>
      </c>
      <c r="C1054" s="3" t="s">
        <v>2697</v>
      </c>
      <c r="D1054" s="3" t="s">
        <v>33</v>
      </c>
      <c r="E1054" s="4" t="s">
        <v>37</v>
      </c>
      <c r="F1054" s="4" t="s">
        <v>5232</v>
      </c>
      <c r="G1054" s="4" t="s">
        <v>5852</v>
      </c>
    </row>
    <row r="1055" spans="1:7" x14ac:dyDescent="0.25">
      <c r="A1055" s="3" t="s">
        <v>2696</v>
      </c>
      <c r="B1055" s="3" t="s">
        <v>2695</v>
      </c>
      <c r="C1055" s="3" t="s">
        <v>2694</v>
      </c>
      <c r="D1055" s="3" t="s">
        <v>33</v>
      </c>
      <c r="E1055" s="4" t="s">
        <v>37</v>
      </c>
      <c r="F1055" s="4" t="s">
        <v>5232</v>
      </c>
      <c r="G1055" s="4" t="s">
        <v>5853</v>
      </c>
    </row>
    <row r="1056" spans="1:7" x14ac:dyDescent="0.25">
      <c r="A1056" s="3" t="s">
        <v>2693</v>
      </c>
      <c r="B1056" s="3" t="s">
        <v>2692</v>
      </c>
      <c r="C1056" s="3" t="s">
        <v>2691</v>
      </c>
      <c r="D1056" s="3" t="s">
        <v>33</v>
      </c>
      <c r="E1056" s="4" t="s">
        <v>37</v>
      </c>
      <c r="F1056" s="4" t="s">
        <v>5233</v>
      </c>
      <c r="G1056" s="4" t="s">
        <v>5854</v>
      </c>
    </row>
    <row r="1057" spans="1:7" x14ac:dyDescent="0.25">
      <c r="A1057" s="3" t="s">
        <v>2690</v>
      </c>
      <c r="B1057" s="3" t="s">
        <v>2689</v>
      </c>
      <c r="C1057" s="3" t="s">
        <v>2688</v>
      </c>
      <c r="D1057" s="3" t="s">
        <v>33</v>
      </c>
      <c r="E1057" s="4" t="s">
        <v>37</v>
      </c>
      <c r="F1057" s="4" t="s">
        <v>5233</v>
      </c>
      <c r="G1057" s="4" t="s">
        <v>5855</v>
      </c>
    </row>
    <row r="1058" spans="1:7" x14ac:dyDescent="0.25">
      <c r="A1058" s="3" t="s">
        <v>2687</v>
      </c>
      <c r="B1058" s="3" t="s">
        <v>2686</v>
      </c>
      <c r="C1058" s="3" t="s">
        <v>2685</v>
      </c>
      <c r="D1058" s="3" t="s">
        <v>33</v>
      </c>
      <c r="E1058" s="4" t="s">
        <v>37</v>
      </c>
      <c r="F1058" s="4" t="s">
        <v>5233</v>
      </c>
      <c r="G1058" s="4" t="s">
        <v>5856</v>
      </c>
    </row>
    <row r="1059" spans="1:7" x14ac:dyDescent="0.25">
      <c r="A1059" s="3" t="s">
        <v>2684</v>
      </c>
      <c r="B1059" s="3" t="s">
        <v>2683</v>
      </c>
      <c r="C1059" s="3" t="s">
        <v>2682</v>
      </c>
      <c r="D1059" s="3" t="s">
        <v>33</v>
      </c>
      <c r="E1059" s="4" t="s">
        <v>37</v>
      </c>
      <c r="F1059" s="4" t="s">
        <v>5234</v>
      </c>
      <c r="G1059" s="4" t="s">
        <v>5857</v>
      </c>
    </row>
    <row r="1060" spans="1:7" x14ac:dyDescent="0.25">
      <c r="A1060" s="3" t="s">
        <v>2681</v>
      </c>
      <c r="B1060" s="3" t="s">
        <v>2680</v>
      </c>
      <c r="C1060" s="3" t="s">
        <v>2679</v>
      </c>
      <c r="D1060" s="3" t="s">
        <v>33</v>
      </c>
      <c r="E1060" s="4" t="s">
        <v>37</v>
      </c>
      <c r="F1060" s="4" t="s">
        <v>5235</v>
      </c>
      <c r="G1060" s="4" t="s">
        <v>5858</v>
      </c>
    </row>
    <row r="1061" spans="1:7" x14ac:dyDescent="0.25">
      <c r="A1061" s="3" t="s">
        <v>2678</v>
      </c>
      <c r="B1061" s="3" t="s">
        <v>2677</v>
      </c>
      <c r="C1061" s="3" t="s">
        <v>2676</v>
      </c>
      <c r="D1061" s="3" t="s">
        <v>33</v>
      </c>
      <c r="E1061" s="4" t="s">
        <v>37</v>
      </c>
      <c r="F1061" s="4" t="s">
        <v>5236</v>
      </c>
      <c r="G1061" s="4" t="s">
        <v>5859</v>
      </c>
    </row>
    <row r="1062" spans="1:7" x14ac:dyDescent="0.25">
      <c r="A1062" s="3" t="s">
        <v>2675</v>
      </c>
      <c r="B1062" s="3" t="s">
        <v>2674</v>
      </c>
      <c r="C1062" s="3" t="s">
        <v>2673</v>
      </c>
      <c r="D1062" s="3" t="s">
        <v>33</v>
      </c>
      <c r="E1062" s="4" t="s">
        <v>37</v>
      </c>
      <c r="F1062" s="4" t="s">
        <v>5237</v>
      </c>
      <c r="G1062" s="4" t="s">
        <v>5860</v>
      </c>
    </row>
    <row r="1063" spans="1:7" x14ac:dyDescent="0.25">
      <c r="A1063" s="3" t="s">
        <v>2672</v>
      </c>
      <c r="B1063" s="3" t="s">
        <v>2671</v>
      </c>
      <c r="C1063" s="3" t="s">
        <v>2670</v>
      </c>
      <c r="D1063" s="3" t="s">
        <v>33</v>
      </c>
      <c r="E1063" s="4" t="s">
        <v>37</v>
      </c>
      <c r="F1063" s="4" t="s">
        <v>5238</v>
      </c>
      <c r="G1063" s="4" t="s">
        <v>5861</v>
      </c>
    </row>
    <row r="1064" spans="1:7" x14ac:dyDescent="0.25">
      <c r="A1064" s="3" t="s">
        <v>2669</v>
      </c>
      <c r="B1064" s="3" t="s">
        <v>2668</v>
      </c>
      <c r="C1064" s="3" t="s">
        <v>2667</v>
      </c>
      <c r="D1064" s="3" t="s">
        <v>33</v>
      </c>
      <c r="E1064" s="4" t="s">
        <v>37</v>
      </c>
      <c r="F1064" s="4" t="s">
        <v>5239</v>
      </c>
      <c r="G1064" s="4" t="s">
        <v>5862</v>
      </c>
    </row>
    <row r="1065" spans="1:7" x14ac:dyDescent="0.25">
      <c r="A1065" s="3" t="s">
        <v>2666</v>
      </c>
      <c r="B1065" s="3" t="s">
        <v>2665</v>
      </c>
      <c r="C1065" s="3" t="s">
        <v>2664</v>
      </c>
      <c r="D1065" s="3" t="s">
        <v>33</v>
      </c>
      <c r="E1065" s="4" t="s">
        <v>37</v>
      </c>
      <c r="F1065" s="4" t="s">
        <v>5240</v>
      </c>
      <c r="G1065" s="4" t="s">
        <v>5863</v>
      </c>
    </row>
    <row r="1066" spans="1:7" x14ac:dyDescent="0.25">
      <c r="A1066" s="3" t="s">
        <v>2663</v>
      </c>
      <c r="B1066" s="3" t="s">
        <v>2662</v>
      </c>
      <c r="C1066" s="3" t="s">
        <v>2661</v>
      </c>
      <c r="D1066" s="3" t="s">
        <v>33</v>
      </c>
      <c r="E1066" s="4" t="s">
        <v>37</v>
      </c>
      <c r="F1066" s="4" t="s">
        <v>5241</v>
      </c>
      <c r="G1066" s="4" t="s">
        <v>5864</v>
      </c>
    </row>
    <row r="1067" spans="1:7" x14ac:dyDescent="0.25">
      <c r="A1067" s="3" t="s">
        <v>2660</v>
      </c>
      <c r="B1067" s="3" t="s">
        <v>2659</v>
      </c>
      <c r="C1067" s="3" t="s">
        <v>2658</v>
      </c>
      <c r="D1067" s="3" t="s">
        <v>33</v>
      </c>
      <c r="E1067" s="4" t="s">
        <v>37</v>
      </c>
      <c r="F1067" s="4" t="s">
        <v>5242</v>
      </c>
      <c r="G1067" s="4" t="s">
        <v>5865</v>
      </c>
    </row>
    <row r="1068" spans="1:7" x14ac:dyDescent="0.25">
      <c r="A1068" s="3" t="s">
        <v>2657</v>
      </c>
      <c r="B1068" s="3" t="s">
        <v>2656</v>
      </c>
      <c r="C1068" s="3" t="s">
        <v>2655</v>
      </c>
      <c r="D1068" s="3" t="s">
        <v>33</v>
      </c>
      <c r="E1068" s="4" t="s">
        <v>37</v>
      </c>
      <c r="F1068" s="4" t="s">
        <v>5243</v>
      </c>
      <c r="G1068" s="4" t="s">
        <v>5866</v>
      </c>
    </row>
    <row r="1069" spans="1:7" x14ac:dyDescent="0.25">
      <c r="A1069" s="3" t="s">
        <v>2654</v>
      </c>
      <c r="B1069" s="3" t="s">
        <v>2653</v>
      </c>
      <c r="C1069" s="3" t="s">
        <v>2652</v>
      </c>
      <c r="D1069" s="3" t="s">
        <v>33</v>
      </c>
      <c r="E1069" s="4" t="s">
        <v>37</v>
      </c>
      <c r="F1069" s="4" t="s">
        <v>5244</v>
      </c>
      <c r="G1069" s="4" t="s">
        <v>5867</v>
      </c>
    </row>
    <row r="1070" spans="1:7" x14ac:dyDescent="0.25">
      <c r="A1070" s="3" t="s">
        <v>2651</v>
      </c>
      <c r="B1070" s="3" t="s">
        <v>2650</v>
      </c>
      <c r="C1070" s="3" t="s">
        <v>2649</v>
      </c>
      <c r="D1070" s="3" t="s">
        <v>33</v>
      </c>
      <c r="E1070" s="4" t="s">
        <v>37</v>
      </c>
      <c r="F1070" s="4" t="s">
        <v>5244</v>
      </c>
      <c r="G1070" s="4" t="s">
        <v>5868</v>
      </c>
    </row>
    <row r="1071" spans="1:7" x14ac:dyDescent="0.25">
      <c r="A1071" s="3" t="s">
        <v>2648</v>
      </c>
      <c r="B1071" s="3" t="s">
        <v>2647</v>
      </c>
      <c r="C1071" s="3" t="s">
        <v>2646</v>
      </c>
      <c r="D1071" s="3" t="s">
        <v>33</v>
      </c>
      <c r="E1071" s="4" t="s">
        <v>37</v>
      </c>
      <c r="F1071" s="4" t="s">
        <v>5245</v>
      </c>
      <c r="G1071" s="4" t="s">
        <v>5869</v>
      </c>
    </row>
    <row r="1072" spans="1:7" x14ac:dyDescent="0.25">
      <c r="A1072" s="3" t="s">
        <v>2645</v>
      </c>
      <c r="B1072" s="3" t="s">
        <v>2644</v>
      </c>
      <c r="C1072" s="3" t="s">
        <v>2643</v>
      </c>
      <c r="D1072" s="3" t="s">
        <v>33</v>
      </c>
      <c r="E1072" s="4" t="s">
        <v>37</v>
      </c>
      <c r="F1072" s="4" t="s">
        <v>5246</v>
      </c>
      <c r="G1072" s="4" t="s">
        <v>5870</v>
      </c>
    </row>
    <row r="1073" spans="1:7" x14ac:dyDescent="0.25">
      <c r="A1073" s="3" t="s">
        <v>2642</v>
      </c>
      <c r="B1073" s="3" t="s">
        <v>2641</v>
      </c>
      <c r="C1073" s="3" t="s">
        <v>2640</v>
      </c>
      <c r="D1073" s="3" t="s">
        <v>33</v>
      </c>
      <c r="E1073" s="4" t="s">
        <v>37</v>
      </c>
      <c r="F1073" s="4" t="s">
        <v>5246</v>
      </c>
      <c r="G1073" s="4" t="s">
        <v>5871</v>
      </c>
    </row>
    <row r="1074" spans="1:7" x14ac:dyDescent="0.25">
      <c r="A1074" s="3" t="s">
        <v>2639</v>
      </c>
      <c r="B1074" s="3" t="s">
        <v>2638</v>
      </c>
      <c r="C1074" s="3" t="s">
        <v>2637</v>
      </c>
      <c r="D1074" s="3" t="s">
        <v>33</v>
      </c>
      <c r="E1074" s="4" t="s">
        <v>37</v>
      </c>
      <c r="F1074" s="4" t="s">
        <v>5246</v>
      </c>
      <c r="G1074" s="4" t="s">
        <v>5872</v>
      </c>
    </row>
    <row r="1075" spans="1:7" x14ac:dyDescent="0.25">
      <c r="A1075" s="3" t="s">
        <v>2636</v>
      </c>
      <c r="B1075" s="3" t="s">
        <v>2635</v>
      </c>
      <c r="C1075" s="3" t="s">
        <v>2634</v>
      </c>
      <c r="D1075" s="3" t="s">
        <v>33</v>
      </c>
      <c r="E1075" s="4" t="s">
        <v>37</v>
      </c>
      <c r="F1075" s="4" t="s">
        <v>5247</v>
      </c>
      <c r="G1075" s="4" t="s">
        <v>5873</v>
      </c>
    </row>
    <row r="1076" spans="1:7" x14ac:dyDescent="0.25">
      <c r="A1076" s="3" t="s">
        <v>2633</v>
      </c>
      <c r="B1076" s="3" t="s">
        <v>2632</v>
      </c>
      <c r="C1076" s="3" t="s">
        <v>2631</v>
      </c>
      <c r="D1076" s="3" t="s">
        <v>33</v>
      </c>
      <c r="E1076" s="4" t="s">
        <v>37</v>
      </c>
      <c r="F1076" s="4" t="s">
        <v>5248</v>
      </c>
      <c r="G1076" s="4" t="s">
        <v>5874</v>
      </c>
    </row>
    <row r="1077" spans="1:7" x14ac:dyDescent="0.25">
      <c r="A1077" s="3" t="s">
        <v>2630</v>
      </c>
      <c r="B1077" s="3" t="s">
        <v>2629</v>
      </c>
      <c r="C1077" s="3" t="s">
        <v>2628</v>
      </c>
      <c r="D1077" s="3" t="s">
        <v>33</v>
      </c>
      <c r="E1077" s="4" t="s">
        <v>37</v>
      </c>
      <c r="F1077" s="4" t="s">
        <v>5249</v>
      </c>
      <c r="G1077" s="4" t="s">
        <v>5875</v>
      </c>
    </row>
    <row r="1078" spans="1:7" x14ac:dyDescent="0.25">
      <c r="A1078" s="3" t="s">
        <v>2627</v>
      </c>
      <c r="B1078" s="3" t="s">
        <v>2626</v>
      </c>
      <c r="C1078" s="3" t="s">
        <v>2625</v>
      </c>
      <c r="D1078" s="3" t="s">
        <v>33</v>
      </c>
      <c r="E1078" s="4" t="s">
        <v>37</v>
      </c>
      <c r="F1078" s="4" t="s">
        <v>5250</v>
      </c>
      <c r="G1078" s="4" t="s">
        <v>5876</v>
      </c>
    </row>
    <row r="1079" spans="1:7" x14ac:dyDescent="0.25">
      <c r="A1079" s="3" t="s">
        <v>2624</v>
      </c>
      <c r="B1079" s="3" t="s">
        <v>2623</v>
      </c>
      <c r="C1079" s="3" t="s">
        <v>2622</v>
      </c>
      <c r="D1079" s="3" t="s">
        <v>33</v>
      </c>
      <c r="E1079" s="4" t="s">
        <v>37</v>
      </c>
      <c r="F1079" s="4" t="s">
        <v>5251</v>
      </c>
      <c r="G1079" s="4" t="s">
        <v>5877</v>
      </c>
    </row>
    <row r="1080" spans="1:7" x14ac:dyDescent="0.25">
      <c r="A1080" s="3" t="s">
        <v>2621</v>
      </c>
      <c r="B1080" s="3" t="s">
        <v>2620</v>
      </c>
      <c r="C1080" s="3" t="s">
        <v>2619</v>
      </c>
      <c r="D1080" s="3" t="s">
        <v>33</v>
      </c>
      <c r="E1080" s="4" t="s">
        <v>37</v>
      </c>
      <c r="F1080" s="4" t="s">
        <v>5252</v>
      </c>
      <c r="G1080" s="4" t="s">
        <v>5878</v>
      </c>
    </row>
    <row r="1081" spans="1:7" x14ac:dyDescent="0.25">
      <c r="A1081" s="3" t="s">
        <v>2618</v>
      </c>
      <c r="B1081" s="3" t="s">
        <v>2617</v>
      </c>
      <c r="C1081" s="3" t="s">
        <v>2616</v>
      </c>
      <c r="D1081" s="3" t="s">
        <v>33</v>
      </c>
      <c r="E1081" s="4" t="s">
        <v>37</v>
      </c>
      <c r="F1081" s="4" t="s">
        <v>5253</v>
      </c>
      <c r="G1081" s="4" t="s">
        <v>5879</v>
      </c>
    </row>
    <row r="1082" spans="1:7" x14ac:dyDescent="0.25">
      <c r="A1082" s="3" t="s">
        <v>2615</v>
      </c>
      <c r="B1082" s="3" t="s">
        <v>2614</v>
      </c>
      <c r="C1082" s="3" t="s">
        <v>2613</v>
      </c>
      <c r="D1082" s="3" t="s">
        <v>33</v>
      </c>
      <c r="E1082" s="4" t="s">
        <v>37</v>
      </c>
      <c r="F1082" s="4" t="s">
        <v>5253</v>
      </c>
      <c r="G1082" s="4" t="s">
        <v>5880</v>
      </c>
    </row>
    <row r="1083" spans="1:7" x14ac:dyDescent="0.25">
      <c r="A1083" s="3" t="s">
        <v>2612</v>
      </c>
      <c r="B1083" s="3" t="s">
        <v>2611</v>
      </c>
      <c r="C1083" s="3" t="s">
        <v>2610</v>
      </c>
      <c r="D1083" s="3" t="s">
        <v>33</v>
      </c>
      <c r="E1083" s="4" t="s">
        <v>37</v>
      </c>
      <c r="F1083" s="4" t="s">
        <v>5254</v>
      </c>
      <c r="G1083" s="4" t="s">
        <v>5881</v>
      </c>
    </row>
    <row r="1084" spans="1:7" x14ac:dyDescent="0.25">
      <c r="A1084" s="3" t="s">
        <v>2609</v>
      </c>
      <c r="B1084" s="3" t="s">
        <v>2608</v>
      </c>
      <c r="C1084" s="3" t="s">
        <v>2607</v>
      </c>
      <c r="D1084" s="3" t="s">
        <v>33</v>
      </c>
      <c r="E1084" s="4" t="s">
        <v>37</v>
      </c>
      <c r="F1084" s="4" t="s">
        <v>5255</v>
      </c>
      <c r="G1084" s="4" t="s">
        <v>5882</v>
      </c>
    </row>
    <row r="1085" spans="1:7" x14ac:dyDescent="0.25">
      <c r="A1085" s="3" t="s">
        <v>2606</v>
      </c>
      <c r="B1085" s="3" t="s">
        <v>2605</v>
      </c>
      <c r="C1085" s="3" t="s">
        <v>2604</v>
      </c>
      <c r="D1085" s="3" t="s">
        <v>33</v>
      </c>
      <c r="E1085" s="4" t="s">
        <v>37</v>
      </c>
      <c r="F1085" s="4" t="s">
        <v>5256</v>
      </c>
      <c r="G1085" s="4" t="s">
        <v>5883</v>
      </c>
    </row>
    <row r="1086" spans="1:7" x14ac:dyDescent="0.25">
      <c r="A1086" s="3" t="s">
        <v>2603</v>
      </c>
      <c r="B1086" s="3" t="s">
        <v>2602</v>
      </c>
      <c r="C1086" s="3" t="s">
        <v>2601</v>
      </c>
      <c r="D1086" s="3" t="s">
        <v>33</v>
      </c>
      <c r="E1086" s="4" t="s">
        <v>37</v>
      </c>
      <c r="F1086" s="4" t="s">
        <v>5257</v>
      </c>
      <c r="G1086" s="4" t="s">
        <v>5884</v>
      </c>
    </row>
    <row r="1087" spans="1:7" x14ac:dyDescent="0.25">
      <c r="A1087" s="3" t="s">
        <v>2600</v>
      </c>
      <c r="B1087" s="3" t="s">
        <v>2599</v>
      </c>
      <c r="C1087" s="3" t="s">
        <v>2598</v>
      </c>
      <c r="D1087" s="3" t="s">
        <v>33</v>
      </c>
      <c r="E1087" s="4" t="s">
        <v>37</v>
      </c>
      <c r="F1087" s="4" t="s">
        <v>5258</v>
      </c>
      <c r="G1087" s="4" t="s">
        <v>5885</v>
      </c>
    </row>
    <row r="1088" spans="1:7" x14ac:dyDescent="0.25">
      <c r="A1088" s="3" t="s">
        <v>2597</v>
      </c>
      <c r="B1088" s="3" t="s">
        <v>2596</v>
      </c>
      <c r="C1088" s="3" t="s">
        <v>2595</v>
      </c>
      <c r="D1088" s="3" t="s">
        <v>33</v>
      </c>
      <c r="E1088" s="4" t="s">
        <v>37</v>
      </c>
      <c r="F1088" s="4" t="s">
        <v>5259</v>
      </c>
      <c r="G1088" s="4" t="s">
        <v>5886</v>
      </c>
    </row>
    <row r="1089" spans="1:7" x14ac:dyDescent="0.25">
      <c r="A1089" s="3" t="s">
        <v>2594</v>
      </c>
      <c r="B1089" s="3" t="s">
        <v>2593</v>
      </c>
      <c r="C1089" s="3" t="s">
        <v>2592</v>
      </c>
      <c r="D1089" s="3" t="s">
        <v>33</v>
      </c>
      <c r="E1089" s="4" t="s">
        <v>37</v>
      </c>
      <c r="F1089" s="4" t="s">
        <v>5260</v>
      </c>
      <c r="G1089" s="4" t="s">
        <v>5887</v>
      </c>
    </row>
    <row r="1090" spans="1:7" x14ac:dyDescent="0.25">
      <c r="A1090" s="3" t="s">
        <v>2591</v>
      </c>
      <c r="B1090" s="3" t="s">
        <v>2590</v>
      </c>
      <c r="C1090" s="3" t="s">
        <v>2589</v>
      </c>
      <c r="D1090" s="3" t="s">
        <v>33</v>
      </c>
      <c r="E1090" s="4" t="s">
        <v>37</v>
      </c>
      <c r="F1090" s="4" t="s">
        <v>5261</v>
      </c>
      <c r="G1090" s="4" t="s">
        <v>5888</v>
      </c>
    </row>
    <row r="1091" spans="1:7" x14ac:dyDescent="0.25">
      <c r="A1091" s="3" t="s">
        <v>2588</v>
      </c>
      <c r="B1091" s="3" t="s">
        <v>2587</v>
      </c>
      <c r="C1091" s="3" t="s">
        <v>2586</v>
      </c>
      <c r="D1091" s="3" t="s">
        <v>33</v>
      </c>
      <c r="E1091" s="4" t="s">
        <v>37</v>
      </c>
      <c r="F1091" s="4" t="s">
        <v>5262</v>
      </c>
      <c r="G1091" s="4" t="s">
        <v>5889</v>
      </c>
    </row>
    <row r="1092" spans="1:7" x14ac:dyDescent="0.25">
      <c r="A1092" s="3" t="s">
        <v>2585</v>
      </c>
      <c r="B1092" s="3" t="s">
        <v>2584</v>
      </c>
      <c r="C1092" s="3" t="s">
        <v>2583</v>
      </c>
      <c r="D1092" s="3" t="s">
        <v>33</v>
      </c>
      <c r="E1092" s="4" t="s">
        <v>37</v>
      </c>
      <c r="F1092" s="4" t="s">
        <v>5263</v>
      </c>
      <c r="G1092" s="4" t="s">
        <v>5890</v>
      </c>
    </row>
    <row r="1093" spans="1:7" x14ac:dyDescent="0.25">
      <c r="A1093" s="3" t="s">
        <v>2582</v>
      </c>
      <c r="B1093" s="3" t="s">
        <v>2581</v>
      </c>
      <c r="C1093" s="3" t="s">
        <v>2580</v>
      </c>
      <c r="D1093" s="3" t="s">
        <v>33</v>
      </c>
      <c r="E1093" s="4" t="s">
        <v>37</v>
      </c>
      <c r="F1093" s="4" t="s">
        <v>5264</v>
      </c>
      <c r="G1093" s="4" t="s">
        <v>5891</v>
      </c>
    </row>
    <row r="1094" spans="1:7" x14ac:dyDescent="0.25">
      <c r="A1094" s="3" t="s">
        <v>2579</v>
      </c>
      <c r="B1094" s="3" t="s">
        <v>2578</v>
      </c>
      <c r="C1094" s="3" t="s">
        <v>2577</v>
      </c>
      <c r="D1094" s="3" t="s">
        <v>33</v>
      </c>
      <c r="E1094" s="4" t="s">
        <v>37</v>
      </c>
      <c r="F1094" s="4" t="s">
        <v>5265</v>
      </c>
      <c r="G1094" s="4" t="s">
        <v>5892</v>
      </c>
    </row>
    <row r="1095" spans="1:7" x14ac:dyDescent="0.25">
      <c r="A1095" s="3" t="s">
        <v>2576</v>
      </c>
      <c r="B1095" s="3" t="s">
        <v>2575</v>
      </c>
      <c r="C1095" s="3" t="s">
        <v>2574</v>
      </c>
      <c r="D1095" s="3" t="s">
        <v>33</v>
      </c>
      <c r="E1095" s="4" t="s">
        <v>37</v>
      </c>
      <c r="F1095" s="4" t="s">
        <v>5266</v>
      </c>
      <c r="G1095" s="4" t="s">
        <v>5893</v>
      </c>
    </row>
    <row r="1096" spans="1:7" x14ac:dyDescent="0.25">
      <c r="A1096" s="3" t="s">
        <v>2573</v>
      </c>
      <c r="B1096" s="3" t="s">
        <v>2572</v>
      </c>
      <c r="C1096" s="3" t="s">
        <v>2571</v>
      </c>
      <c r="D1096" s="3" t="s">
        <v>33</v>
      </c>
      <c r="E1096" s="4" t="s">
        <v>37</v>
      </c>
      <c r="F1096" s="4" t="s">
        <v>5267</v>
      </c>
      <c r="G1096" s="4" t="s">
        <v>5894</v>
      </c>
    </row>
    <row r="1097" spans="1:7" x14ac:dyDescent="0.25">
      <c r="A1097" s="3" t="s">
        <v>2570</v>
      </c>
      <c r="B1097" s="3" t="s">
        <v>2569</v>
      </c>
      <c r="C1097" s="3" t="s">
        <v>2568</v>
      </c>
      <c r="D1097" s="3" t="s">
        <v>33</v>
      </c>
      <c r="E1097" s="4" t="s">
        <v>37</v>
      </c>
      <c r="F1097" s="4" t="s">
        <v>5268</v>
      </c>
      <c r="G1097" s="4" t="s">
        <v>5895</v>
      </c>
    </row>
    <row r="1098" spans="1:7" x14ac:dyDescent="0.25">
      <c r="A1098" s="3" t="s">
        <v>2567</v>
      </c>
      <c r="B1098" s="3" t="s">
        <v>2566</v>
      </c>
      <c r="C1098" s="3" t="s">
        <v>2565</v>
      </c>
      <c r="D1098" s="3" t="s">
        <v>33</v>
      </c>
      <c r="E1098" s="4" t="s">
        <v>37</v>
      </c>
      <c r="F1098" s="4" t="s">
        <v>5269</v>
      </c>
      <c r="G1098" s="4" t="s">
        <v>5896</v>
      </c>
    </row>
    <row r="1099" spans="1:7" x14ac:dyDescent="0.25">
      <c r="A1099" s="3" t="s">
        <v>2564</v>
      </c>
      <c r="B1099" s="3" t="s">
        <v>2563</v>
      </c>
      <c r="C1099" s="3" t="s">
        <v>2562</v>
      </c>
      <c r="D1099" s="3" t="s">
        <v>33</v>
      </c>
      <c r="E1099" s="4" t="s">
        <v>37</v>
      </c>
      <c r="F1099" s="4" t="s">
        <v>5270</v>
      </c>
      <c r="G1099" s="4" t="s">
        <v>5897</v>
      </c>
    </row>
    <row r="1100" spans="1:7" x14ac:dyDescent="0.25">
      <c r="A1100" s="3" t="s">
        <v>2561</v>
      </c>
      <c r="B1100" s="3" t="s">
        <v>2560</v>
      </c>
      <c r="C1100" s="3" t="s">
        <v>2559</v>
      </c>
      <c r="D1100" s="3" t="s">
        <v>33</v>
      </c>
      <c r="E1100" s="4" t="s">
        <v>37</v>
      </c>
      <c r="F1100" s="4" t="s">
        <v>5271</v>
      </c>
      <c r="G1100" s="4" t="s">
        <v>5898</v>
      </c>
    </row>
    <row r="1101" spans="1:7" x14ac:dyDescent="0.25">
      <c r="A1101" s="3" t="s">
        <v>2558</v>
      </c>
      <c r="B1101" s="3" t="s">
        <v>2557</v>
      </c>
      <c r="C1101" s="3" t="s">
        <v>2556</v>
      </c>
      <c r="D1101" s="3" t="s">
        <v>33</v>
      </c>
      <c r="E1101" s="4" t="s">
        <v>37</v>
      </c>
      <c r="F1101" s="4" t="s">
        <v>5272</v>
      </c>
      <c r="G1101" s="4" t="s">
        <v>5899</v>
      </c>
    </row>
    <row r="1102" spans="1:7" x14ac:dyDescent="0.25">
      <c r="A1102" s="3" t="s">
        <v>2555</v>
      </c>
      <c r="B1102" s="3" t="s">
        <v>2554</v>
      </c>
      <c r="C1102" s="3" t="s">
        <v>2553</v>
      </c>
      <c r="D1102" s="3" t="s">
        <v>33</v>
      </c>
      <c r="E1102" s="4" t="s">
        <v>37</v>
      </c>
      <c r="F1102" s="4" t="s">
        <v>5273</v>
      </c>
      <c r="G1102" s="4" t="s">
        <v>5900</v>
      </c>
    </row>
    <row r="1103" spans="1:7" x14ac:dyDescent="0.25">
      <c r="A1103" s="3" t="s">
        <v>2552</v>
      </c>
      <c r="B1103" s="3" t="s">
        <v>2551</v>
      </c>
      <c r="C1103" s="3" t="s">
        <v>2550</v>
      </c>
      <c r="D1103" s="3" t="s">
        <v>33</v>
      </c>
      <c r="E1103" s="4" t="s">
        <v>37</v>
      </c>
      <c r="F1103" s="4" t="s">
        <v>5274</v>
      </c>
      <c r="G1103" s="4" t="s">
        <v>5901</v>
      </c>
    </row>
    <row r="1104" spans="1:7" x14ac:dyDescent="0.25">
      <c r="A1104" s="3" t="s">
        <v>2549</v>
      </c>
      <c r="B1104" s="3" t="s">
        <v>2548</v>
      </c>
      <c r="C1104" s="3" t="s">
        <v>2547</v>
      </c>
      <c r="D1104" s="3" t="s">
        <v>33</v>
      </c>
      <c r="E1104" s="4" t="s">
        <v>37</v>
      </c>
      <c r="F1104" s="4" t="s">
        <v>5275</v>
      </c>
      <c r="G1104" s="4" t="s">
        <v>5902</v>
      </c>
    </row>
    <row r="1105" spans="1:7" x14ac:dyDescent="0.25">
      <c r="A1105" s="3" t="s">
        <v>2546</v>
      </c>
      <c r="B1105" s="3" t="s">
        <v>2545</v>
      </c>
      <c r="C1105" s="3" t="s">
        <v>2544</v>
      </c>
      <c r="D1105" s="3" t="s">
        <v>33</v>
      </c>
      <c r="E1105" s="4" t="s">
        <v>37</v>
      </c>
      <c r="F1105" s="4" t="s">
        <v>5276</v>
      </c>
      <c r="G1105" s="4" t="s">
        <v>5903</v>
      </c>
    </row>
    <row r="1106" spans="1:7" x14ac:dyDescent="0.25">
      <c r="A1106" s="3" t="s">
        <v>2543</v>
      </c>
      <c r="B1106" s="3" t="s">
        <v>2542</v>
      </c>
      <c r="C1106" s="3" t="s">
        <v>2542</v>
      </c>
      <c r="D1106" s="3" t="s">
        <v>33</v>
      </c>
      <c r="E1106" s="4" t="s">
        <v>37</v>
      </c>
      <c r="F1106" s="4" t="s">
        <v>5277</v>
      </c>
      <c r="G1106" s="4" t="s">
        <v>5904</v>
      </c>
    </row>
    <row r="1107" spans="1:7" x14ac:dyDescent="0.25">
      <c r="A1107" s="3" t="s">
        <v>2541</v>
      </c>
      <c r="B1107" s="3" t="s">
        <v>2540</v>
      </c>
      <c r="C1107" s="3" t="s">
        <v>2539</v>
      </c>
      <c r="D1107" s="3" t="s">
        <v>33</v>
      </c>
      <c r="E1107" s="4" t="s">
        <v>37</v>
      </c>
      <c r="F1107" s="4" t="s">
        <v>5277</v>
      </c>
      <c r="G1107" s="4" t="s">
        <v>5905</v>
      </c>
    </row>
    <row r="1108" spans="1:7" x14ac:dyDescent="0.25">
      <c r="A1108" s="3" t="s">
        <v>2538</v>
      </c>
      <c r="B1108" s="3" t="s">
        <v>2537</v>
      </c>
      <c r="C1108" s="3" t="s">
        <v>2536</v>
      </c>
      <c r="D1108" s="3" t="s">
        <v>33</v>
      </c>
      <c r="E1108" s="4" t="s">
        <v>37</v>
      </c>
      <c r="F1108" s="4" t="s">
        <v>5278</v>
      </c>
      <c r="G1108" s="4" t="s">
        <v>5906</v>
      </c>
    </row>
    <row r="1109" spans="1:7" x14ac:dyDescent="0.25">
      <c r="A1109" s="3" t="s">
        <v>2535</v>
      </c>
      <c r="B1109" s="3" t="s">
        <v>2534</v>
      </c>
      <c r="C1109" s="3" t="s">
        <v>2533</v>
      </c>
      <c r="D1109" s="3" t="s">
        <v>33</v>
      </c>
      <c r="E1109" s="4" t="s">
        <v>37</v>
      </c>
      <c r="F1109" s="4" t="s">
        <v>5279</v>
      </c>
      <c r="G1109" s="4" t="s">
        <v>5907</v>
      </c>
    </row>
    <row r="1110" spans="1:7" x14ac:dyDescent="0.25">
      <c r="A1110" s="3" t="s">
        <v>2532</v>
      </c>
      <c r="B1110" s="3" t="s">
        <v>2531</v>
      </c>
      <c r="C1110" s="3" t="s">
        <v>2530</v>
      </c>
      <c r="D1110" s="3" t="s">
        <v>33</v>
      </c>
      <c r="E1110" s="4" t="s">
        <v>37</v>
      </c>
      <c r="F1110" s="4" t="s">
        <v>5280</v>
      </c>
      <c r="G1110" s="4" t="s">
        <v>5908</v>
      </c>
    </row>
    <row r="1111" spans="1:7" x14ac:dyDescent="0.25">
      <c r="A1111" s="3" t="s">
        <v>2529</v>
      </c>
      <c r="B1111" s="3" t="s">
        <v>2528</v>
      </c>
      <c r="C1111" s="3" t="s">
        <v>2527</v>
      </c>
      <c r="D1111" s="3" t="s">
        <v>33</v>
      </c>
      <c r="E1111" s="4" t="s">
        <v>37</v>
      </c>
      <c r="F1111" s="4" t="s">
        <v>5281</v>
      </c>
      <c r="G1111" s="4" t="s">
        <v>5909</v>
      </c>
    </row>
    <row r="1112" spans="1:7" x14ac:dyDescent="0.25">
      <c r="A1112" s="3" t="s">
        <v>2526</v>
      </c>
      <c r="B1112" s="3" t="s">
        <v>2525</v>
      </c>
      <c r="C1112" s="3" t="s">
        <v>2524</v>
      </c>
      <c r="D1112" s="3" t="s">
        <v>33</v>
      </c>
      <c r="E1112" s="4" t="s">
        <v>37</v>
      </c>
      <c r="F1112" s="4" t="s">
        <v>5282</v>
      </c>
      <c r="G1112" s="4" t="s">
        <v>5910</v>
      </c>
    </row>
    <row r="1113" spans="1:7" x14ac:dyDescent="0.25">
      <c r="A1113" s="3" t="s">
        <v>2523</v>
      </c>
      <c r="B1113" s="3" t="s">
        <v>2522</v>
      </c>
      <c r="C1113" s="3" t="s">
        <v>2521</v>
      </c>
      <c r="D1113" s="3" t="s">
        <v>33</v>
      </c>
      <c r="E1113" s="4" t="s">
        <v>37</v>
      </c>
      <c r="F1113" s="4" t="s">
        <v>5283</v>
      </c>
      <c r="G1113" s="4" t="s">
        <v>5911</v>
      </c>
    </row>
    <row r="1114" spans="1:7" x14ac:dyDescent="0.25">
      <c r="A1114" s="3" t="s">
        <v>2520</v>
      </c>
      <c r="B1114" s="3" t="s">
        <v>2519</v>
      </c>
      <c r="C1114" s="3" t="s">
        <v>2518</v>
      </c>
      <c r="D1114" s="3" t="s">
        <v>33</v>
      </c>
      <c r="E1114" s="4" t="s">
        <v>37</v>
      </c>
      <c r="F1114" s="4" t="s">
        <v>5284</v>
      </c>
      <c r="G1114" s="4" t="s">
        <v>5912</v>
      </c>
    </row>
    <row r="1115" spans="1:7" x14ac:dyDescent="0.25">
      <c r="A1115" s="3" t="s">
        <v>2517</v>
      </c>
      <c r="B1115" s="3" t="s">
        <v>2516</v>
      </c>
      <c r="C1115" s="3" t="s">
        <v>2515</v>
      </c>
      <c r="D1115" s="3" t="s">
        <v>33</v>
      </c>
      <c r="E1115" s="4" t="s">
        <v>37</v>
      </c>
      <c r="F1115" s="4" t="s">
        <v>5285</v>
      </c>
      <c r="G1115" s="4" t="s">
        <v>5913</v>
      </c>
    </row>
    <row r="1116" spans="1:7" x14ac:dyDescent="0.25">
      <c r="A1116" s="3" t="s">
        <v>2514</v>
      </c>
      <c r="B1116" s="3" t="s">
        <v>2513</v>
      </c>
      <c r="C1116" s="3" t="s">
        <v>2512</v>
      </c>
      <c r="D1116" s="3" t="s">
        <v>33</v>
      </c>
      <c r="E1116" s="4" t="s">
        <v>37</v>
      </c>
      <c r="F1116" s="4" t="s">
        <v>5286</v>
      </c>
      <c r="G1116" s="4" t="s">
        <v>5914</v>
      </c>
    </row>
    <row r="1117" spans="1:7" x14ac:dyDescent="0.25">
      <c r="A1117" s="3" t="s">
        <v>2511</v>
      </c>
      <c r="B1117" s="3" t="s">
        <v>2510</v>
      </c>
      <c r="C1117" s="3" t="s">
        <v>2509</v>
      </c>
      <c r="D1117" s="3" t="s">
        <v>33</v>
      </c>
      <c r="E1117" s="4" t="s">
        <v>37</v>
      </c>
      <c r="F1117" s="4" t="s">
        <v>5287</v>
      </c>
      <c r="G1117" s="4" t="s">
        <v>5915</v>
      </c>
    </row>
    <row r="1118" spans="1:7" x14ac:dyDescent="0.25">
      <c r="A1118" s="3" t="s">
        <v>2508</v>
      </c>
      <c r="B1118" s="3" t="s">
        <v>2507</v>
      </c>
      <c r="C1118" s="3" t="s">
        <v>2506</v>
      </c>
      <c r="D1118" s="3" t="s">
        <v>33</v>
      </c>
      <c r="E1118" s="4" t="s">
        <v>37</v>
      </c>
      <c r="F1118" s="4" t="s">
        <v>5287</v>
      </c>
      <c r="G1118" s="4" t="s">
        <v>5916</v>
      </c>
    </row>
    <row r="1119" spans="1:7" x14ac:dyDescent="0.25">
      <c r="A1119" s="3" t="s">
        <v>2505</v>
      </c>
      <c r="B1119" s="3" t="s">
        <v>2504</v>
      </c>
      <c r="C1119" s="3" t="s">
        <v>2503</v>
      </c>
      <c r="D1119" s="3" t="s">
        <v>33</v>
      </c>
      <c r="E1119" s="4" t="s">
        <v>37</v>
      </c>
      <c r="F1119" s="4" t="s">
        <v>5288</v>
      </c>
      <c r="G1119" s="4" t="s">
        <v>5917</v>
      </c>
    </row>
    <row r="1120" spans="1:7" x14ac:dyDescent="0.25">
      <c r="A1120" s="3" t="s">
        <v>2502</v>
      </c>
      <c r="B1120" s="3" t="s">
        <v>2501</v>
      </c>
      <c r="C1120" s="3" t="s">
        <v>2500</v>
      </c>
      <c r="D1120" s="3" t="s">
        <v>33</v>
      </c>
      <c r="E1120" s="4" t="s">
        <v>37</v>
      </c>
      <c r="F1120" s="4" t="s">
        <v>5289</v>
      </c>
      <c r="G1120" s="4" t="s">
        <v>5918</v>
      </c>
    </row>
    <row r="1121" spans="1:7" x14ac:dyDescent="0.25">
      <c r="A1121" s="3" t="s">
        <v>2499</v>
      </c>
      <c r="B1121" s="3" t="s">
        <v>2498</v>
      </c>
      <c r="C1121" s="3" t="s">
        <v>2497</v>
      </c>
      <c r="D1121" s="3" t="s">
        <v>33</v>
      </c>
      <c r="E1121" s="4" t="s">
        <v>37</v>
      </c>
      <c r="F1121" s="4" t="s">
        <v>5290</v>
      </c>
      <c r="G1121" s="4" t="s">
        <v>5919</v>
      </c>
    </row>
    <row r="1122" spans="1:7" x14ac:dyDescent="0.25">
      <c r="A1122" s="3" t="s">
        <v>2496</v>
      </c>
      <c r="B1122" s="3" t="s">
        <v>2495</v>
      </c>
      <c r="C1122" s="3" t="s">
        <v>2494</v>
      </c>
      <c r="D1122" s="3" t="s">
        <v>33</v>
      </c>
      <c r="E1122" s="4" t="s">
        <v>37</v>
      </c>
      <c r="F1122" s="4" t="s">
        <v>5291</v>
      </c>
      <c r="G1122" s="4" t="s">
        <v>5920</v>
      </c>
    </row>
    <row r="1123" spans="1:7" x14ac:dyDescent="0.25">
      <c r="A1123" s="3" t="s">
        <v>2493</v>
      </c>
      <c r="B1123" s="3" t="s">
        <v>2492</v>
      </c>
      <c r="C1123" s="3" t="s">
        <v>2491</v>
      </c>
      <c r="D1123" s="3" t="s">
        <v>33</v>
      </c>
      <c r="E1123" s="4" t="s">
        <v>37</v>
      </c>
      <c r="F1123" s="4" t="s">
        <v>5292</v>
      </c>
      <c r="G1123" s="4" t="s">
        <v>5921</v>
      </c>
    </row>
    <row r="1124" spans="1:7" x14ac:dyDescent="0.25">
      <c r="A1124" s="3" t="s">
        <v>2490</v>
      </c>
      <c r="B1124" s="3" t="s">
        <v>2489</v>
      </c>
      <c r="C1124" s="3" t="s">
        <v>2488</v>
      </c>
      <c r="D1124" s="3" t="s">
        <v>33</v>
      </c>
      <c r="E1124" s="4" t="s">
        <v>37</v>
      </c>
      <c r="F1124" s="4" t="s">
        <v>5293</v>
      </c>
      <c r="G1124" s="4" t="s">
        <v>5922</v>
      </c>
    </row>
    <row r="1125" spans="1:7" x14ac:dyDescent="0.25">
      <c r="A1125" s="3" t="s">
        <v>2487</v>
      </c>
      <c r="B1125" s="3" t="s">
        <v>2486</v>
      </c>
      <c r="C1125" s="3" t="s">
        <v>2485</v>
      </c>
      <c r="D1125" s="3" t="s">
        <v>33</v>
      </c>
      <c r="E1125" s="4" t="s">
        <v>37</v>
      </c>
      <c r="F1125" s="4" t="s">
        <v>5294</v>
      </c>
      <c r="G1125" s="4" t="s">
        <v>5923</v>
      </c>
    </row>
    <row r="1126" spans="1:7" x14ac:dyDescent="0.25">
      <c r="A1126" s="3" t="s">
        <v>2484</v>
      </c>
      <c r="B1126" s="3" t="s">
        <v>2483</v>
      </c>
      <c r="C1126" s="3" t="s">
        <v>2482</v>
      </c>
      <c r="D1126" s="3" t="s">
        <v>33</v>
      </c>
      <c r="E1126" s="4" t="s">
        <v>37</v>
      </c>
      <c r="F1126" s="4" t="s">
        <v>5295</v>
      </c>
      <c r="G1126" s="4" t="s">
        <v>5924</v>
      </c>
    </row>
    <row r="1127" spans="1:7" x14ac:dyDescent="0.25">
      <c r="A1127" s="3" t="s">
        <v>2481</v>
      </c>
      <c r="B1127" s="3" t="s">
        <v>2480</v>
      </c>
      <c r="C1127" s="3" t="s">
        <v>2479</v>
      </c>
      <c r="D1127" s="3" t="s">
        <v>33</v>
      </c>
      <c r="E1127" s="4" t="s">
        <v>37</v>
      </c>
      <c r="F1127" s="4" t="s">
        <v>5296</v>
      </c>
      <c r="G1127" s="4" t="s">
        <v>5925</v>
      </c>
    </row>
    <row r="1128" spans="1:7" x14ac:dyDescent="0.25">
      <c r="A1128" s="3" t="s">
        <v>2478</v>
      </c>
      <c r="B1128" s="3" t="s">
        <v>2477</v>
      </c>
      <c r="C1128" s="3" t="s">
        <v>2476</v>
      </c>
      <c r="D1128" s="3" t="s">
        <v>33</v>
      </c>
      <c r="E1128" s="4" t="s">
        <v>37</v>
      </c>
      <c r="F1128" s="4" t="s">
        <v>5297</v>
      </c>
      <c r="G1128" s="4" t="s">
        <v>5926</v>
      </c>
    </row>
    <row r="1129" spans="1:7" x14ac:dyDescent="0.25">
      <c r="A1129" s="3" t="s">
        <v>2475</v>
      </c>
      <c r="B1129" s="3" t="s">
        <v>2474</v>
      </c>
      <c r="C1129" s="3" t="s">
        <v>2473</v>
      </c>
      <c r="D1129" s="3" t="s">
        <v>33</v>
      </c>
      <c r="E1129" s="4" t="s">
        <v>37</v>
      </c>
      <c r="F1129" s="4" t="s">
        <v>5298</v>
      </c>
      <c r="G1129" s="4" t="s">
        <v>5927</v>
      </c>
    </row>
    <row r="1130" spans="1:7" x14ac:dyDescent="0.25">
      <c r="A1130" s="3" t="s">
        <v>2472</v>
      </c>
      <c r="B1130" s="3" t="s">
        <v>2471</v>
      </c>
      <c r="C1130" s="3" t="s">
        <v>2470</v>
      </c>
      <c r="D1130" s="3" t="s">
        <v>33</v>
      </c>
      <c r="E1130" s="4" t="s">
        <v>37</v>
      </c>
      <c r="F1130" s="4" t="s">
        <v>5299</v>
      </c>
      <c r="G1130" s="4" t="s">
        <v>5928</v>
      </c>
    </row>
    <row r="1131" spans="1:7" x14ac:dyDescent="0.25">
      <c r="A1131" s="3" t="s">
        <v>2469</v>
      </c>
      <c r="B1131" s="3" t="s">
        <v>2468</v>
      </c>
      <c r="C1131" s="3" t="s">
        <v>2467</v>
      </c>
      <c r="D1131" s="3" t="s">
        <v>33</v>
      </c>
      <c r="E1131" s="4" t="s">
        <v>37</v>
      </c>
      <c r="F1131" s="4" t="s">
        <v>5299</v>
      </c>
      <c r="G1131" s="4" t="s">
        <v>5929</v>
      </c>
    </row>
    <row r="1132" spans="1:7" x14ac:dyDescent="0.25">
      <c r="A1132" s="3" t="s">
        <v>2466</v>
      </c>
      <c r="B1132" s="3" t="s">
        <v>2465</v>
      </c>
      <c r="C1132" s="3" t="s">
        <v>2464</v>
      </c>
      <c r="D1132" s="3" t="s">
        <v>33</v>
      </c>
      <c r="E1132" s="4" t="s">
        <v>37</v>
      </c>
      <c r="F1132" s="4" t="s">
        <v>5300</v>
      </c>
      <c r="G1132" s="4" t="s">
        <v>5930</v>
      </c>
    </row>
    <row r="1133" spans="1:7" x14ac:dyDescent="0.25">
      <c r="A1133" s="3" t="s">
        <v>2463</v>
      </c>
      <c r="B1133" s="3" t="s">
        <v>2462</v>
      </c>
      <c r="C1133" s="3" t="s">
        <v>2461</v>
      </c>
      <c r="D1133" s="3" t="s">
        <v>33</v>
      </c>
      <c r="E1133" s="4" t="s">
        <v>37</v>
      </c>
      <c r="F1133" s="4" t="s">
        <v>5301</v>
      </c>
      <c r="G1133" s="4" t="s">
        <v>5931</v>
      </c>
    </row>
    <row r="1134" spans="1:7" x14ac:dyDescent="0.25">
      <c r="A1134" s="3" t="s">
        <v>2460</v>
      </c>
      <c r="B1134" s="3" t="s">
        <v>2459</v>
      </c>
      <c r="C1134" s="3" t="s">
        <v>2458</v>
      </c>
      <c r="D1134" s="3" t="s">
        <v>33</v>
      </c>
      <c r="E1134" s="4" t="s">
        <v>37</v>
      </c>
      <c r="F1134" s="4" t="s">
        <v>5302</v>
      </c>
      <c r="G1134" s="4" t="s">
        <v>5932</v>
      </c>
    </row>
    <row r="1135" spans="1:7" x14ac:dyDescent="0.25">
      <c r="A1135" s="3" t="s">
        <v>2457</v>
      </c>
      <c r="B1135" s="3" t="s">
        <v>2456</v>
      </c>
      <c r="C1135" s="3" t="s">
        <v>2455</v>
      </c>
      <c r="D1135" s="3" t="s">
        <v>33</v>
      </c>
      <c r="E1135" s="4" t="s">
        <v>37</v>
      </c>
      <c r="F1135" s="4" t="s">
        <v>5303</v>
      </c>
      <c r="G1135" s="4" t="s">
        <v>5933</v>
      </c>
    </row>
    <row r="1136" spans="1:7" x14ac:dyDescent="0.25">
      <c r="A1136" s="3" t="s">
        <v>2454</v>
      </c>
      <c r="B1136" s="3" t="s">
        <v>2453</v>
      </c>
      <c r="C1136" s="3" t="s">
        <v>2452</v>
      </c>
      <c r="D1136" s="3" t="s">
        <v>33</v>
      </c>
      <c r="E1136" s="4" t="s">
        <v>37</v>
      </c>
      <c r="F1136" s="4" t="s">
        <v>5304</v>
      </c>
      <c r="G1136" s="4" t="s">
        <v>5934</v>
      </c>
    </row>
    <row r="1137" spans="1:7" x14ac:dyDescent="0.25">
      <c r="A1137" s="3" t="s">
        <v>2451</v>
      </c>
      <c r="B1137" s="3" t="s">
        <v>2450</v>
      </c>
      <c r="C1137" s="3" t="s">
        <v>2449</v>
      </c>
      <c r="D1137" s="3" t="s">
        <v>33</v>
      </c>
      <c r="E1137" s="4" t="s">
        <v>37</v>
      </c>
      <c r="F1137" s="4" t="s">
        <v>5305</v>
      </c>
      <c r="G1137" s="4" t="s">
        <v>5935</v>
      </c>
    </row>
    <row r="1138" spans="1:7" x14ac:dyDescent="0.25">
      <c r="A1138" s="3" t="s">
        <v>2448</v>
      </c>
      <c r="B1138" s="3" t="s">
        <v>2447</v>
      </c>
      <c r="C1138" s="3" t="s">
        <v>2446</v>
      </c>
      <c r="D1138" s="3" t="s">
        <v>33</v>
      </c>
      <c r="E1138" s="4" t="s">
        <v>37</v>
      </c>
      <c r="F1138" s="4" t="s">
        <v>5306</v>
      </c>
      <c r="G1138" s="4" t="s">
        <v>5936</v>
      </c>
    </row>
    <row r="1139" spans="1:7" x14ac:dyDescent="0.25">
      <c r="A1139" s="3" t="s">
        <v>2445</v>
      </c>
      <c r="B1139" s="3" t="s">
        <v>2444</v>
      </c>
      <c r="C1139" s="3" t="s">
        <v>2443</v>
      </c>
      <c r="D1139" s="3" t="s">
        <v>33</v>
      </c>
      <c r="E1139" s="4" t="s">
        <v>37</v>
      </c>
      <c r="F1139" s="4" t="s">
        <v>5307</v>
      </c>
      <c r="G1139" s="4" t="s">
        <v>5937</v>
      </c>
    </row>
    <row r="1140" spans="1:7" x14ac:dyDescent="0.25">
      <c r="A1140" s="3" t="s">
        <v>2442</v>
      </c>
      <c r="B1140" s="3" t="s">
        <v>2441</v>
      </c>
      <c r="C1140" s="3" t="s">
        <v>2440</v>
      </c>
      <c r="D1140" s="3" t="s">
        <v>33</v>
      </c>
      <c r="E1140" s="4" t="s">
        <v>37</v>
      </c>
      <c r="F1140" s="4" t="s">
        <v>5308</v>
      </c>
      <c r="G1140" s="4" t="s">
        <v>5938</v>
      </c>
    </row>
    <row r="1141" spans="1:7" x14ac:dyDescent="0.25">
      <c r="A1141" s="3" t="s">
        <v>2439</v>
      </c>
      <c r="B1141" s="3" t="s">
        <v>2438</v>
      </c>
      <c r="C1141" s="3" t="s">
        <v>2437</v>
      </c>
      <c r="D1141" s="3" t="s">
        <v>33</v>
      </c>
      <c r="E1141" s="4" t="s">
        <v>37</v>
      </c>
      <c r="F1141" s="4" t="s">
        <v>5309</v>
      </c>
      <c r="G1141" s="4" t="s">
        <v>5939</v>
      </c>
    </row>
    <row r="1142" spans="1:7" x14ac:dyDescent="0.25">
      <c r="A1142" s="3" t="s">
        <v>2436</v>
      </c>
      <c r="B1142" s="3" t="s">
        <v>2435</v>
      </c>
      <c r="C1142" s="3" t="s">
        <v>2434</v>
      </c>
      <c r="D1142" s="3" t="s">
        <v>33</v>
      </c>
      <c r="E1142" s="4" t="s">
        <v>37</v>
      </c>
      <c r="F1142" s="4" t="s">
        <v>5310</v>
      </c>
      <c r="G1142" s="4" t="s">
        <v>5940</v>
      </c>
    </row>
    <row r="1143" spans="1:7" x14ac:dyDescent="0.25">
      <c r="A1143" s="3" t="s">
        <v>2433</v>
      </c>
      <c r="B1143" s="3" t="s">
        <v>2432</v>
      </c>
      <c r="C1143" s="3" t="s">
        <v>2431</v>
      </c>
      <c r="D1143" s="3" t="s">
        <v>33</v>
      </c>
      <c r="E1143" s="4" t="s">
        <v>37</v>
      </c>
      <c r="F1143" s="4" t="s">
        <v>5311</v>
      </c>
      <c r="G1143" s="4" t="s">
        <v>5941</v>
      </c>
    </row>
    <row r="1144" spans="1:7" x14ac:dyDescent="0.25">
      <c r="A1144" s="3" t="s">
        <v>2430</v>
      </c>
      <c r="B1144" s="3" t="s">
        <v>2429</v>
      </c>
      <c r="C1144" s="3" t="s">
        <v>2428</v>
      </c>
      <c r="D1144" s="3" t="s">
        <v>33</v>
      </c>
      <c r="E1144" s="4" t="s">
        <v>37</v>
      </c>
      <c r="F1144" s="4" t="s">
        <v>5312</v>
      </c>
      <c r="G1144" s="4" t="s">
        <v>5942</v>
      </c>
    </row>
    <row r="1145" spans="1:7" x14ac:dyDescent="0.25">
      <c r="A1145" s="3" t="s">
        <v>2427</v>
      </c>
      <c r="B1145" s="3" t="s">
        <v>2426</v>
      </c>
      <c r="C1145" s="3" t="s">
        <v>2425</v>
      </c>
      <c r="D1145" s="3" t="s">
        <v>33</v>
      </c>
      <c r="E1145" s="4" t="s">
        <v>37</v>
      </c>
      <c r="F1145" s="4" t="s">
        <v>5313</v>
      </c>
      <c r="G1145" s="4" t="s">
        <v>5943</v>
      </c>
    </row>
    <row r="1146" spans="1:7" x14ac:dyDescent="0.25">
      <c r="A1146" s="3" t="s">
        <v>2424</v>
      </c>
      <c r="B1146" s="3" t="s">
        <v>2423</v>
      </c>
      <c r="C1146" s="3" t="s">
        <v>2422</v>
      </c>
      <c r="D1146" s="3" t="s">
        <v>33</v>
      </c>
      <c r="E1146" s="4" t="s">
        <v>37</v>
      </c>
      <c r="F1146" s="4" t="s">
        <v>5314</v>
      </c>
      <c r="G1146" s="4" t="s">
        <v>5944</v>
      </c>
    </row>
    <row r="1147" spans="1:7" x14ac:dyDescent="0.25">
      <c r="A1147" s="3" t="s">
        <v>2421</v>
      </c>
      <c r="B1147" s="3" t="s">
        <v>2420</v>
      </c>
      <c r="C1147" s="3" t="s">
        <v>2419</v>
      </c>
      <c r="D1147" s="3" t="s">
        <v>33</v>
      </c>
      <c r="E1147" s="4" t="s">
        <v>37</v>
      </c>
      <c r="F1147" s="4" t="s">
        <v>5315</v>
      </c>
      <c r="G1147" s="4" t="s">
        <v>5945</v>
      </c>
    </row>
    <row r="1148" spans="1:7" x14ac:dyDescent="0.25">
      <c r="A1148" s="3" t="s">
        <v>2418</v>
      </c>
      <c r="B1148" s="3" t="s">
        <v>2417</v>
      </c>
      <c r="C1148" s="3" t="s">
        <v>2416</v>
      </c>
      <c r="D1148" s="3" t="s">
        <v>33</v>
      </c>
      <c r="E1148" s="4" t="s">
        <v>37</v>
      </c>
      <c r="F1148" s="4" t="s">
        <v>5316</v>
      </c>
      <c r="G1148" s="4" t="s">
        <v>5946</v>
      </c>
    </row>
    <row r="1149" spans="1:7" x14ac:dyDescent="0.25">
      <c r="A1149" s="3" t="s">
        <v>2415</v>
      </c>
      <c r="B1149" s="3" t="s">
        <v>2414</v>
      </c>
      <c r="C1149" s="3" t="s">
        <v>2413</v>
      </c>
      <c r="D1149" s="3" t="s">
        <v>33</v>
      </c>
      <c r="E1149" s="4" t="s">
        <v>37</v>
      </c>
      <c r="F1149" s="4" t="s">
        <v>5317</v>
      </c>
      <c r="G1149" s="4" t="s">
        <v>5947</v>
      </c>
    </row>
    <row r="1150" spans="1:7" x14ac:dyDescent="0.25">
      <c r="A1150" s="3" t="s">
        <v>2412</v>
      </c>
      <c r="B1150" s="3" t="s">
        <v>2411</v>
      </c>
      <c r="C1150" s="3" t="s">
        <v>2410</v>
      </c>
      <c r="D1150" s="3" t="s">
        <v>33</v>
      </c>
      <c r="E1150" s="4" t="s">
        <v>37</v>
      </c>
      <c r="F1150" s="4" t="s">
        <v>5318</v>
      </c>
      <c r="G1150" s="4" t="s">
        <v>5948</v>
      </c>
    </row>
    <row r="1151" spans="1:7" x14ac:dyDescent="0.25">
      <c r="A1151" s="3" t="s">
        <v>2409</v>
      </c>
      <c r="B1151" s="3" t="s">
        <v>2408</v>
      </c>
      <c r="C1151" s="3" t="s">
        <v>2407</v>
      </c>
      <c r="D1151" s="3" t="s">
        <v>33</v>
      </c>
      <c r="E1151" s="4" t="s">
        <v>37</v>
      </c>
      <c r="F1151" s="4" t="s">
        <v>5319</v>
      </c>
      <c r="G1151" s="4" t="s">
        <v>5949</v>
      </c>
    </row>
    <row r="1152" spans="1:7" x14ac:dyDescent="0.25">
      <c r="A1152" s="3" t="s">
        <v>2406</v>
      </c>
      <c r="B1152" s="3" t="s">
        <v>2405</v>
      </c>
      <c r="C1152" s="3" t="s">
        <v>2404</v>
      </c>
      <c r="D1152" s="3" t="s">
        <v>33</v>
      </c>
      <c r="E1152" s="4" t="s">
        <v>37</v>
      </c>
      <c r="F1152" s="4" t="s">
        <v>5320</v>
      </c>
      <c r="G1152" s="4" t="s">
        <v>5950</v>
      </c>
    </row>
    <row r="1153" spans="1:7" x14ac:dyDescent="0.25">
      <c r="A1153" s="3" t="s">
        <v>2403</v>
      </c>
      <c r="B1153" s="3" t="s">
        <v>2402</v>
      </c>
      <c r="C1153" s="3" t="s">
        <v>2401</v>
      </c>
      <c r="D1153" s="3" t="s">
        <v>33</v>
      </c>
      <c r="E1153" s="4" t="s">
        <v>37</v>
      </c>
      <c r="F1153" s="4" t="s">
        <v>5321</v>
      </c>
      <c r="G1153" s="4" t="s">
        <v>5951</v>
      </c>
    </row>
    <row r="1154" spans="1:7" x14ac:dyDescent="0.25">
      <c r="A1154" s="3" t="s">
        <v>2400</v>
      </c>
      <c r="B1154" s="3" t="s">
        <v>2399</v>
      </c>
      <c r="C1154" s="3" t="s">
        <v>2398</v>
      </c>
      <c r="D1154" s="3" t="s">
        <v>33</v>
      </c>
      <c r="E1154" s="4" t="s">
        <v>37</v>
      </c>
      <c r="F1154" s="4" t="s">
        <v>5322</v>
      </c>
      <c r="G1154" s="4" t="s">
        <v>5952</v>
      </c>
    </row>
    <row r="1155" spans="1:7" x14ac:dyDescent="0.25">
      <c r="A1155" s="3" t="s">
        <v>2397</v>
      </c>
      <c r="B1155" s="3" t="s">
        <v>2396</v>
      </c>
      <c r="C1155" s="3" t="s">
        <v>2395</v>
      </c>
      <c r="D1155" s="3" t="s">
        <v>33</v>
      </c>
      <c r="E1155" s="4" t="s">
        <v>37</v>
      </c>
      <c r="F1155" s="4" t="s">
        <v>5323</v>
      </c>
      <c r="G1155" s="4" t="s">
        <v>5953</v>
      </c>
    </row>
    <row r="1156" spans="1:7" x14ac:dyDescent="0.25">
      <c r="A1156" s="3" t="s">
        <v>2394</v>
      </c>
      <c r="B1156" s="3" t="s">
        <v>2393</v>
      </c>
      <c r="C1156" s="3" t="s">
        <v>2392</v>
      </c>
      <c r="D1156" s="3" t="s">
        <v>33</v>
      </c>
      <c r="E1156" s="4" t="s">
        <v>37</v>
      </c>
      <c r="F1156" s="4" t="s">
        <v>5323</v>
      </c>
      <c r="G1156" s="4" t="s">
        <v>5954</v>
      </c>
    </row>
    <row r="1157" spans="1:7" x14ac:dyDescent="0.25">
      <c r="A1157" s="3" t="s">
        <v>2391</v>
      </c>
      <c r="B1157" s="3" t="s">
        <v>2390</v>
      </c>
      <c r="C1157" s="3" t="s">
        <v>2389</v>
      </c>
      <c r="D1157" s="3" t="s">
        <v>33</v>
      </c>
      <c r="E1157" s="4" t="s">
        <v>37</v>
      </c>
      <c r="F1157" s="4" t="s">
        <v>5324</v>
      </c>
      <c r="G1157" s="4" t="s">
        <v>5955</v>
      </c>
    </row>
    <row r="1158" spans="1:7" x14ac:dyDescent="0.25">
      <c r="A1158" s="3" t="s">
        <v>2388</v>
      </c>
      <c r="B1158" s="3" t="s">
        <v>2387</v>
      </c>
      <c r="C1158" s="3" t="s">
        <v>2386</v>
      </c>
      <c r="D1158" s="3" t="s">
        <v>33</v>
      </c>
      <c r="E1158" s="4" t="s">
        <v>37</v>
      </c>
      <c r="F1158" s="4" t="s">
        <v>5325</v>
      </c>
      <c r="G1158" s="4" t="s">
        <v>5956</v>
      </c>
    </row>
    <row r="1159" spans="1:7" x14ac:dyDescent="0.25">
      <c r="A1159" s="3" t="s">
        <v>2385</v>
      </c>
      <c r="B1159" s="3" t="s">
        <v>2384</v>
      </c>
      <c r="C1159" s="3" t="s">
        <v>2383</v>
      </c>
      <c r="D1159" s="3" t="s">
        <v>33</v>
      </c>
      <c r="E1159" s="4" t="s">
        <v>37</v>
      </c>
      <c r="F1159" s="4" t="s">
        <v>5326</v>
      </c>
      <c r="G1159" s="4" t="s">
        <v>5957</v>
      </c>
    </row>
    <row r="1160" spans="1:7" x14ac:dyDescent="0.25">
      <c r="A1160" s="3" t="s">
        <v>2382</v>
      </c>
      <c r="B1160" s="3" t="s">
        <v>2381</v>
      </c>
      <c r="C1160" s="3" t="s">
        <v>2380</v>
      </c>
      <c r="D1160" s="3" t="s">
        <v>33</v>
      </c>
      <c r="E1160" s="4" t="s">
        <v>37</v>
      </c>
      <c r="F1160" s="4" t="s">
        <v>5327</v>
      </c>
      <c r="G1160" s="4" t="s">
        <v>5958</v>
      </c>
    </row>
    <row r="1161" spans="1:7" x14ac:dyDescent="0.25">
      <c r="A1161" s="3" t="s">
        <v>2379</v>
      </c>
      <c r="B1161" s="3" t="s">
        <v>2378</v>
      </c>
      <c r="C1161" s="3" t="s">
        <v>2377</v>
      </c>
      <c r="D1161" s="3" t="s">
        <v>33</v>
      </c>
      <c r="E1161" s="4" t="s">
        <v>37</v>
      </c>
      <c r="F1161" s="4" t="s">
        <v>5328</v>
      </c>
      <c r="G1161" s="4" t="s">
        <v>5959</v>
      </c>
    </row>
    <row r="1162" spans="1:7" x14ac:dyDescent="0.25">
      <c r="A1162" s="3" t="s">
        <v>2376</v>
      </c>
      <c r="B1162" s="3" t="s">
        <v>2375</v>
      </c>
      <c r="C1162" s="3" t="s">
        <v>2374</v>
      </c>
      <c r="D1162" s="3" t="s">
        <v>33</v>
      </c>
      <c r="E1162" s="4" t="s">
        <v>37</v>
      </c>
      <c r="F1162" s="4" t="s">
        <v>5329</v>
      </c>
      <c r="G1162" s="4" t="s">
        <v>5960</v>
      </c>
    </row>
    <row r="1163" spans="1:7" x14ac:dyDescent="0.25">
      <c r="A1163" s="3" t="s">
        <v>2373</v>
      </c>
      <c r="B1163" s="3" t="s">
        <v>2372</v>
      </c>
      <c r="C1163" s="3" t="s">
        <v>2371</v>
      </c>
      <c r="D1163" s="3" t="s">
        <v>33</v>
      </c>
      <c r="E1163" s="4" t="s">
        <v>37</v>
      </c>
      <c r="F1163" s="4" t="s">
        <v>5330</v>
      </c>
      <c r="G1163" s="4" t="s">
        <v>5961</v>
      </c>
    </row>
    <row r="1164" spans="1:7" x14ac:dyDescent="0.25">
      <c r="A1164" s="3" t="s">
        <v>2370</v>
      </c>
      <c r="B1164" s="3" t="s">
        <v>2369</v>
      </c>
      <c r="C1164" s="3" t="s">
        <v>2368</v>
      </c>
      <c r="D1164" s="3" t="s">
        <v>33</v>
      </c>
      <c r="E1164" s="4" t="s">
        <v>37</v>
      </c>
      <c r="F1164" s="4" t="s">
        <v>5331</v>
      </c>
      <c r="G1164" s="4" t="s">
        <v>5962</v>
      </c>
    </row>
    <row r="1165" spans="1:7" x14ac:dyDescent="0.25">
      <c r="A1165" s="3" t="s">
        <v>2367</v>
      </c>
      <c r="B1165" s="3" t="s">
        <v>2366</v>
      </c>
      <c r="C1165" s="3" t="s">
        <v>2365</v>
      </c>
      <c r="D1165" s="3" t="s">
        <v>33</v>
      </c>
      <c r="E1165" s="4" t="s">
        <v>37</v>
      </c>
      <c r="F1165" s="4" t="s">
        <v>5331</v>
      </c>
      <c r="G1165" s="4" t="s">
        <v>5963</v>
      </c>
    </row>
    <row r="1166" spans="1:7" x14ac:dyDescent="0.25">
      <c r="A1166" s="3" t="s">
        <v>2364</v>
      </c>
      <c r="B1166" s="3" t="s">
        <v>2363</v>
      </c>
      <c r="C1166" s="3" t="s">
        <v>2362</v>
      </c>
      <c r="D1166" s="3" t="s">
        <v>33</v>
      </c>
      <c r="E1166" s="4" t="s">
        <v>37</v>
      </c>
      <c r="F1166" s="4" t="s">
        <v>5332</v>
      </c>
      <c r="G1166" s="4" t="s">
        <v>5964</v>
      </c>
    </row>
    <row r="1167" spans="1:7" x14ac:dyDescent="0.25">
      <c r="A1167" s="3" t="s">
        <v>2361</v>
      </c>
      <c r="B1167" s="3" t="s">
        <v>2360</v>
      </c>
      <c r="C1167" s="3" t="s">
        <v>2359</v>
      </c>
      <c r="D1167" s="3" t="s">
        <v>33</v>
      </c>
      <c r="E1167" s="4" t="s">
        <v>37</v>
      </c>
      <c r="F1167" s="4" t="s">
        <v>5333</v>
      </c>
      <c r="G1167" s="4" t="s">
        <v>5965</v>
      </c>
    </row>
    <row r="1168" spans="1:7" x14ac:dyDescent="0.25">
      <c r="A1168" s="3" t="s">
        <v>2358</v>
      </c>
      <c r="B1168" s="3" t="s">
        <v>2357</v>
      </c>
      <c r="C1168" s="3" t="s">
        <v>2356</v>
      </c>
      <c r="D1168" s="3" t="s">
        <v>33</v>
      </c>
      <c r="E1168" s="4" t="s">
        <v>37</v>
      </c>
      <c r="F1168" s="4" t="s">
        <v>5334</v>
      </c>
      <c r="G1168" s="4" t="s">
        <v>5966</v>
      </c>
    </row>
    <row r="1169" spans="1:7" x14ac:dyDescent="0.25">
      <c r="A1169" s="3" t="s">
        <v>2355</v>
      </c>
      <c r="B1169" s="3" t="s">
        <v>2354</v>
      </c>
      <c r="C1169" s="3" t="s">
        <v>2353</v>
      </c>
      <c r="D1169" s="3" t="s">
        <v>33</v>
      </c>
      <c r="E1169" s="4" t="s">
        <v>37</v>
      </c>
      <c r="F1169" s="4" t="s">
        <v>5335</v>
      </c>
      <c r="G1169" s="4" t="s">
        <v>5967</v>
      </c>
    </row>
    <row r="1170" spans="1:7" x14ac:dyDescent="0.25">
      <c r="A1170" s="3" t="s">
        <v>2352</v>
      </c>
      <c r="B1170" s="3" t="s">
        <v>2351</v>
      </c>
      <c r="C1170" s="3" t="s">
        <v>2350</v>
      </c>
      <c r="D1170" s="3" t="s">
        <v>33</v>
      </c>
      <c r="E1170" s="4" t="s">
        <v>37</v>
      </c>
      <c r="F1170" s="4" t="s">
        <v>5336</v>
      </c>
      <c r="G1170" s="4" t="s">
        <v>5968</v>
      </c>
    </row>
    <row r="1171" spans="1:7" x14ac:dyDescent="0.25">
      <c r="A1171" s="3" t="s">
        <v>2349</v>
      </c>
      <c r="B1171" s="3" t="s">
        <v>2348</v>
      </c>
      <c r="C1171" s="3" t="s">
        <v>2347</v>
      </c>
      <c r="D1171" s="3" t="s">
        <v>33</v>
      </c>
      <c r="E1171" s="4" t="s">
        <v>37</v>
      </c>
      <c r="F1171" s="4" t="s">
        <v>5337</v>
      </c>
      <c r="G1171" s="4" t="s">
        <v>5969</v>
      </c>
    </row>
    <row r="1172" spans="1:7" x14ac:dyDescent="0.25">
      <c r="A1172" s="3" t="s">
        <v>2346</v>
      </c>
      <c r="B1172" s="3" t="s">
        <v>2345</v>
      </c>
      <c r="C1172" s="3" t="s">
        <v>2344</v>
      </c>
      <c r="D1172" s="3" t="s">
        <v>33</v>
      </c>
      <c r="E1172" s="4" t="s">
        <v>37</v>
      </c>
      <c r="F1172" s="4" t="s">
        <v>5338</v>
      </c>
      <c r="G1172" s="4" t="s">
        <v>5970</v>
      </c>
    </row>
    <row r="1173" spans="1:7" x14ac:dyDescent="0.25">
      <c r="A1173" s="3" t="s">
        <v>2343</v>
      </c>
      <c r="B1173" s="3" t="s">
        <v>2342</v>
      </c>
      <c r="C1173" s="3" t="s">
        <v>2341</v>
      </c>
      <c r="D1173" s="3" t="s">
        <v>33</v>
      </c>
      <c r="E1173" s="4" t="s">
        <v>37</v>
      </c>
      <c r="F1173" s="4" t="s">
        <v>5339</v>
      </c>
      <c r="G1173" s="4" t="s">
        <v>5971</v>
      </c>
    </row>
    <row r="1174" spans="1:7" x14ac:dyDescent="0.25">
      <c r="A1174" s="3" t="s">
        <v>2340</v>
      </c>
      <c r="B1174" s="3" t="s">
        <v>2339</v>
      </c>
      <c r="C1174" s="3" t="s">
        <v>2338</v>
      </c>
      <c r="D1174" s="3" t="s">
        <v>33</v>
      </c>
      <c r="E1174" s="4" t="s">
        <v>37</v>
      </c>
      <c r="F1174" s="4" t="s">
        <v>5340</v>
      </c>
      <c r="G1174" s="4" t="s">
        <v>5972</v>
      </c>
    </row>
    <row r="1175" spans="1:7" x14ac:dyDescent="0.25">
      <c r="A1175" s="3" t="s">
        <v>2337</v>
      </c>
      <c r="B1175" s="3" t="s">
        <v>2336</v>
      </c>
      <c r="C1175" s="3" t="s">
        <v>2335</v>
      </c>
      <c r="D1175" s="3" t="s">
        <v>33</v>
      </c>
      <c r="E1175" s="4" t="s">
        <v>37</v>
      </c>
      <c r="F1175" s="4" t="s">
        <v>5341</v>
      </c>
      <c r="G1175" s="4" t="s">
        <v>5973</v>
      </c>
    </row>
    <row r="1176" spans="1:7" x14ac:dyDescent="0.25">
      <c r="A1176" s="3" t="s">
        <v>2334</v>
      </c>
      <c r="B1176" s="3" t="s">
        <v>2333</v>
      </c>
      <c r="C1176" s="3" t="s">
        <v>2332</v>
      </c>
      <c r="D1176" s="3" t="s">
        <v>33</v>
      </c>
      <c r="E1176" s="4" t="s">
        <v>37</v>
      </c>
      <c r="F1176" s="4" t="s">
        <v>5342</v>
      </c>
      <c r="G1176" s="4" t="s">
        <v>5974</v>
      </c>
    </row>
    <row r="1177" spans="1:7" x14ac:dyDescent="0.25">
      <c r="A1177" s="3" t="s">
        <v>2331</v>
      </c>
      <c r="B1177" s="3" t="s">
        <v>2330</v>
      </c>
      <c r="C1177" s="3" t="s">
        <v>2329</v>
      </c>
      <c r="D1177" s="3" t="s">
        <v>33</v>
      </c>
      <c r="E1177" s="4" t="s">
        <v>37</v>
      </c>
      <c r="F1177" s="4" t="s">
        <v>5343</v>
      </c>
      <c r="G1177" s="4" t="s">
        <v>5975</v>
      </c>
    </row>
    <row r="1178" spans="1:7" x14ac:dyDescent="0.25">
      <c r="A1178" s="3" t="s">
        <v>2328</v>
      </c>
      <c r="B1178" s="3" t="s">
        <v>2327</v>
      </c>
      <c r="C1178" s="3" t="s">
        <v>2326</v>
      </c>
      <c r="D1178" s="3" t="s">
        <v>33</v>
      </c>
      <c r="E1178" s="4" t="s">
        <v>37</v>
      </c>
      <c r="F1178" s="4" t="s">
        <v>5344</v>
      </c>
      <c r="G1178" s="4" t="s">
        <v>5976</v>
      </c>
    </row>
    <row r="1179" spans="1:7" x14ac:dyDescent="0.25">
      <c r="A1179" s="3" t="s">
        <v>2325</v>
      </c>
      <c r="B1179" s="3" t="s">
        <v>2324</v>
      </c>
      <c r="C1179" s="3" t="s">
        <v>2323</v>
      </c>
      <c r="D1179" s="3" t="s">
        <v>33</v>
      </c>
      <c r="E1179" s="4" t="s">
        <v>37</v>
      </c>
      <c r="F1179" s="4" t="s">
        <v>5345</v>
      </c>
      <c r="G1179" s="4" t="s">
        <v>5977</v>
      </c>
    </row>
    <row r="1180" spans="1:7" x14ac:dyDescent="0.25">
      <c r="A1180" s="3" t="s">
        <v>2322</v>
      </c>
      <c r="B1180" s="3" t="s">
        <v>2321</v>
      </c>
      <c r="C1180" s="3" t="s">
        <v>2320</v>
      </c>
      <c r="D1180" s="3" t="s">
        <v>33</v>
      </c>
      <c r="E1180" s="4" t="s">
        <v>37</v>
      </c>
      <c r="F1180" s="4" t="s">
        <v>5345</v>
      </c>
      <c r="G1180" s="4" t="s">
        <v>5978</v>
      </c>
    </row>
    <row r="1181" spans="1:7" x14ac:dyDescent="0.25">
      <c r="A1181" s="3" t="s">
        <v>2319</v>
      </c>
      <c r="B1181" s="3" t="s">
        <v>2318</v>
      </c>
      <c r="C1181" s="3" t="s">
        <v>2317</v>
      </c>
      <c r="D1181" s="3" t="s">
        <v>33</v>
      </c>
      <c r="E1181" s="4" t="s">
        <v>37</v>
      </c>
      <c r="F1181" s="4" t="s">
        <v>5346</v>
      </c>
      <c r="G1181" s="4" t="s">
        <v>5979</v>
      </c>
    </row>
    <row r="1182" spans="1:7" x14ac:dyDescent="0.25">
      <c r="A1182" s="3" t="s">
        <v>2316</v>
      </c>
      <c r="B1182" s="3" t="s">
        <v>2315</v>
      </c>
      <c r="C1182" s="3" t="s">
        <v>2314</v>
      </c>
      <c r="D1182" s="3" t="s">
        <v>33</v>
      </c>
      <c r="E1182" s="4" t="s">
        <v>37</v>
      </c>
      <c r="F1182" s="4" t="s">
        <v>5347</v>
      </c>
      <c r="G1182" s="4" t="s">
        <v>5980</v>
      </c>
    </row>
    <row r="1183" spans="1:7" x14ac:dyDescent="0.25">
      <c r="A1183" s="3" t="s">
        <v>2313</v>
      </c>
      <c r="B1183" s="3" t="s">
        <v>2312</v>
      </c>
      <c r="C1183" s="3" t="s">
        <v>2311</v>
      </c>
      <c r="D1183" s="3" t="s">
        <v>33</v>
      </c>
      <c r="E1183" s="4" t="s">
        <v>37</v>
      </c>
      <c r="F1183" s="4" t="s">
        <v>5348</v>
      </c>
      <c r="G1183" s="4" t="s">
        <v>5981</v>
      </c>
    </row>
    <row r="1184" spans="1:7" x14ac:dyDescent="0.25">
      <c r="A1184" s="3" t="s">
        <v>2310</v>
      </c>
      <c r="B1184" s="3" t="s">
        <v>2309</v>
      </c>
      <c r="C1184" s="3" t="s">
        <v>2308</v>
      </c>
      <c r="D1184" s="3" t="s">
        <v>33</v>
      </c>
      <c r="E1184" s="4" t="s">
        <v>37</v>
      </c>
      <c r="F1184" s="4" t="s">
        <v>5349</v>
      </c>
      <c r="G1184" s="4" t="s">
        <v>5982</v>
      </c>
    </row>
    <row r="1185" spans="1:7" x14ac:dyDescent="0.25">
      <c r="A1185" s="3" t="s">
        <v>2307</v>
      </c>
      <c r="B1185" s="3" t="s">
        <v>2306</v>
      </c>
      <c r="C1185" s="3" t="s">
        <v>2305</v>
      </c>
      <c r="D1185" s="3" t="s">
        <v>33</v>
      </c>
      <c r="E1185" s="4" t="s">
        <v>37</v>
      </c>
      <c r="F1185" s="4" t="s">
        <v>5350</v>
      </c>
      <c r="G1185" s="4" t="s">
        <v>5983</v>
      </c>
    </row>
    <row r="1186" spans="1:7" x14ac:dyDescent="0.25">
      <c r="A1186" s="3" t="s">
        <v>2304</v>
      </c>
      <c r="B1186" s="3" t="s">
        <v>2303</v>
      </c>
      <c r="C1186" s="3" t="s">
        <v>2302</v>
      </c>
      <c r="D1186" s="3" t="s">
        <v>33</v>
      </c>
      <c r="E1186" s="4" t="s">
        <v>37</v>
      </c>
      <c r="F1186" s="4" t="s">
        <v>5351</v>
      </c>
      <c r="G1186" s="4" t="s">
        <v>5984</v>
      </c>
    </row>
    <row r="1187" spans="1:7" x14ac:dyDescent="0.25">
      <c r="A1187" s="3" t="s">
        <v>2301</v>
      </c>
      <c r="B1187" s="3" t="s">
        <v>2300</v>
      </c>
      <c r="C1187" s="3" t="s">
        <v>2299</v>
      </c>
      <c r="D1187" s="3" t="s">
        <v>33</v>
      </c>
      <c r="E1187" s="4" t="s">
        <v>37</v>
      </c>
      <c r="F1187" s="4" t="s">
        <v>5352</v>
      </c>
      <c r="G1187" s="4" t="s">
        <v>5985</v>
      </c>
    </row>
    <row r="1188" spans="1:7" x14ac:dyDescent="0.25">
      <c r="A1188" s="3" t="s">
        <v>2298</v>
      </c>
      <c r="B1188" s="3" t="s">
        <v>2297</v>
      </c>
      <c r="C1188" s="3" t="s">
        <v>2296</v>
      </c>
      <c r="D1188" s="3" t="s">
        <v>33</v>
      </c>
      <c r="E1188" s="4" t="s">
        <v>37</v>
      </c>
      <c r="F1188" s="4" t="s">
        <v>5353</v>
      </c>
      <c r="G1188" s="4" t="s">
        <v>5986</v>
      </c>
    </row>
    <row r="1189" spans="1:7" x14ac:dyDescent="0.25">
      <c r="A1189" s="3" t="s">
        <v>2295</v>
      </c>
      <c r="B1189" s="3" t="s">
        <v>2294</v>
      </c>
      <c r="C1189" s="3" t="s">
        <v>2293</v>
      </c>
      <c r="D1189" s="3" t="s">
        <v>33</v>
      </c>
      <c r="E1189" s="4" t="s">
        <v>37</v>
      </c>
      <c r="F1189" s="4" t="s">
        <v>5354</v>
      </c>
      <c r="G1189" s="4" t="s">
        <v>5987</v>
      </c>
    </row>
    <row r="1190" spans="1:7" x14ac:dyDescent="0.25">
      <c r="A1190" s="3" t="s">
        <v>2292</v>
      </c>
      <c r="B1190" s="3" t="s">
        <v>2291</v>
      </c>
      <c r="C1190" s="3" t="s">
        <v>2290</v>
      </c>
      <c r="D1190" s="3" t="s">
        <v>33</v>
      </c>
      <c r="E1190" s="4" t="s">
        <v>37</v>
      </c>
      <c r="F1190" s="4" t="s">
        <v>5355</v>
      </c>
      <c r="G1190" s="4" t="s">
        <v>5988</v>
      </c>
    </row>
    <row r="1191" spans="1:7" x14ac:dyDescent="0.25">
      <c r="A1191" s="3" t="s">
        <v>2289</v>
      </c>
      <c r="B1191" s="3" t="s">
        <v>2288</v>
      </c>
      <c r="C1191" s="3" t="s">
        <v>2287</v>
      </c>
      <c r="D1191" s="3" t="s">
        <v>33</v>
      </c>
      <c r="E1191" s="4" t="s">
        <v>37</v>
      </c>
      <c r="F1191" s="4" t="s">
        <v>5356</v>
      </c>
      <c r="G1191" s="4" t="s">
        <v>5989</v>
      </c>
    </row>
    <row r="1192" spans="1:7" x14ac:dyDescent="0.25">
      <c r="A1192" s="3" t="s">
        <v>2286</v>
      </c>
      <c r="B1192" s="3" t="s">
        <v>2285</v>
      </c>
      <c r="C1192" s="3" t="s">
        <v>2284</v>
      </c>
      <c r="D1192" s="3" t="s">
        <v>33</v>
      </c>
      <c r="E1192" s="4" t="s">
        <v>37</v>
      </c>
      <c r="F1192" s="4" t="s">
        <v>5357</v>
      </c>
      <c r="G1192" s="4" t="s">
        <v>5990</v>
      </c>
    </row>
    <row r="1193" spans="1:7" x14ac:dyDescent="0.25">
      <c r="A1193" s="3" t="s">
        <v>2283</v>
      </c>
      <c r="B1193" s="3" t="s">
        <v>2282</v>
      </c>
      <c r="C1193" s="3" t="s">
        <v>2281</v>
      </c>
      <c r="D1193" s="3" t="s">
        <v>33</v>
      </c>
      <c r="E1193" s="4" t="s">
        <v>37</v>
      </c>
      <c r="F1193" s="4" t="s">
        <v>5358</v>
      </c>
      <c r="G1193" s="4" t="s">
        <v>5991</v>
      </c>
    </row>
    <row r="1194" spans="1:7" x14ac:dyDescent="0.25">
      <c r="A1194" s="3" t="s">
        <v>2280</v>
      </c>
      <c r="B1194" s="3" t="s">
        <v>2279</v>
      </c>
      <c r="C1194" s="3" t="s">
        <v>2278</v>
      </c>
      <c r="D1194" s="3" t="s">
        <v>33</v>
      </c>
      <c r="E1194" s="4" t="s">
        <v>37</v>
      </c>
      <c r="F1194" s="4" t="s">
        <v>5359</v>
      </c>
      <c r="G1194" s="4" t="s">
        <v>5992</v>
      </c>
    </row>
    <row r="1195" spans="1:7" x14ac:dyDescent="0.25">
      <c r="A1195" s="3" t="s">
        <v>2277</v>
      </c>
      <c r="B1195" s="3" t="s">
        <v>2276</v>
      </c>
      <c r="C1195" s="3" t="s">
        <v>2275</v>
      </c>
      <c r="D1195" s="3" t="s">
        <v>33</v>
      </c>
      <c r="E1195" s="4" t="s">
        <v>37</v>
      </c>
      <c r="F1195" s="4" t="s">
        <v>5360</v>
      </c>
      <c r="G1195" s="4" t="s">
        <v>5993</v>
      </c>
    </row>
    <row r="1196" spans="1:7" x14ac:dyDescent="0.25">
      <c r="A1196" s="3" t="s">
        <v>2274</v>
      </c>
      <c r="B1196" s="3" t="s">
        <v>2273</v>
      </c>
      <c r="C1196" s="3" t="s">
        <v>2272</v>
      </c>
      <c r="D1196" s="3" t="s">
        <v>33</v>
      </c>
      <c r="E1196" s="4" t="s">
        <v>37</v>
      </c>
      <c r="F1196" s="4" t="s">
        <v>5361</v>
      </c>
      <c r="G1196" s="4" t="s">
        <v>5994</v>
      </c>
    </row>
    <row r="1197" spans="1:7" x14ac:dyDescent="0.25">
      <c r="A1197" s="3" t="s">
        <v>2271</v>
      </c>
      <c r="B1197" s="3" t="s">
        <v>2270</v>
      </c>
      <c r="C1197" s="3" t="s">
        <v>2269</v>
      </c>
      <c r="D1197" s="3" t="s">
        <v>33</v>
      </c>
      <c r="E1197" s="4" t="s">
        <v>37</v>
      </c>
      <c r="F1197" s="4" t="s">
        <v>5362</v>
      </c>
      <c r="G1197" s="4" t="s">
        <v>5995</v>
      </c>
    </row>
    <row r="1198" spans="1:7" x14ac:dyDescent="0.25">
      <c r="A1198" s="3" t="s">
        <v>2268</v>
      </c>
      <c r="B1198" s="3" t="s">
        <v>2267</v>
      </c>
      <c r="C1198" s="3" t="s">
        <v>2266</v>
      </c>
      <c r="D1198" s="3" t="s">
        <v>33</v>
      </c>
      <c r="E1198" s="4" t="s">
        <v>37</v>
      </c>
      <c r="F1198" s="4" t="s">
        <v>5363</v>
      </c>
      <c r="G1198" s="4" t="s">
        <v>5996</v>
      </c>
    </row>
    <row r="1199" spans="1:7" x14ac:dyDescent="0.25">
      <c r="A1199" s="3" t="s">
        <v>2265</v>
      </c>
      <c r="B1199" s="3" t="s">
        <v>2264</v>
      </c>
      <c r="C1199" s="3" t="s">
        <v>2263</v>
      </c>
      <c r="D1199" s="3" t="s">
        <v>33</v>
      </c>
      <c r="E1199" s="4" t="s">
        <v>37</v>
      </c>
      <c r="F1199" s="4" t="s">
        <v>5364</v>
      </c>
      <c r="G1199" s="4" t="s">
        <v>5997</v>
      </c>
    </row>
    <row r="1200" spans="1:7" x14ac:dyDescent="0.25">
      <c r="A1200" s="3" t="s">
        <v>2262</v>
      </c>
      <c r="B1200" s="3" t="s">
        <v>2261</v>
      </c>
      <c r="C1200" s="3" t="s">
        <v>2260</v>
      </c>
      <c r="D1200" s="3" t="s">
        <v>33</v>
      </c>
      <c r="E1200" s="4" t="s">
        <v>37</v>
      </c>
      <c r="F1200" s="4" t="s">
        <v>5365</v>
      </c>
      <c r="G1200" s="4" t="s">
        <v>5998</v>
      </c>
    </row>
    <row r="1201" spans="1:7" x14ac:dyDescent="0.25">
      <c r="A1201" s="3" t="s">
        <v>2259</v>
      </c>
      <c r="B1201" s="3" t="s">
        <v>2258</v>
      </c>
      <c r="C1201" s="3" t="s">
        <v>2257</v>
      </c>
      <c r="D1201" s="3" t="s">
        <v>33</v>
      </c>
      <c r="E1201" s="4" t="s">
        <v>37</v>
      </c>
      <c r="F1201" s="4" t="s">
        <v>5366</v>
      </c>
      <c r="G1201" s="4" t="s">
        <v>5999</v>
      </c>
    </row>
    <row r="1202" spans="1:7" x14ac:dyDescent="0.25">
      <c r="A1202" s="3" t="s">
        <v>2256</v>
      </c>
      <c r="B1202" s="3" t="s">
        <v>2255</v>
      </c>
      <c r="C1202" s="3" t="s">
        <v>2254</v>
      </c>
      <c r="D1202" s="3" t="s">
        <v>33</v>
      </c>
      <c r="E1202" s="4" t="s">
        <v>37</v>
      </c>
      <c r="F1202" s="4" t="s">
        <v>5367</v>
      </c>
      <c r="G1202" s="4" t="s">
        <v>6000</v>
      </c>
    </row>
    <row r="1203" spans="1:7" x14ac:dyDescent="0.25">
      <c r="A1203" s="3" t="s">
        <v>2253</v>
      </c>
      <c r="B1203" s="3" t="s">
        <v>2252</v>
      </c>
      <c r="C1203" s="3" t="s">
        <v>2251</v>
      </c>
      <c r="D1203" s="3" t="s">
        <v>33</v>
      </c>
      <c r="E1203" s="4" t="s">
        <v>37</v>
      </c>
      <c r="F1203" s="4" t="s">
        <v>5368</v>
      </c>
      <c r="G1203" s="4" t="s">
        <v>6001</v>
      </c>
    </row>
    <row r="1204" spans="1:7" x14ac:dyDescent="0.25">
      <c r="A1204" s="3" t="s">
        <v>2250</v>
      </c>
      <c r="B1204" s="3" t="s">
        <v>2249</v>
      </c>
      <c r="C1204" s="3" t="s">
        <v>2248</v>
      </c>
      <c r="D1204" s="3" t="s">
        <v>33</v>
      </c>
      <c r="E1204" s="4" t="s">
        <v>37</v>
      </c>
      <c r="F1204" s="4" t="s">
        <v>5369</v>
      </c>
      <c r="G1204" s="4" t="s">
        <v>6002</v>
      </c>
    </row>
    <row r="1205" spans="1:7" x14ac:dyDescent="0.25">
      <c r="A1205" s="3" t="s">
        <v>2247</v>
      </c>
      <c r="B1205" s="3" t="s">
        <v>2246</v>
      </c>
      <c r="C1205" s="3" t="s">
        <v>2245</v>
      </c>
      <c r="D1205" s="3" t="s">
        <v>33</v>
      </c>
      <c r="E1205" s="4" t="s">
        <v>37</v>
      </c>
      <c r="F1205" s="4" t="s">
        <v>5370</v>
      </c>
      <c r="G1205" s="4" t="s">
        <v>6003</v>
      </c>
    </row>
    <row r="1206" spans="1:7" x14ac:dyDescent="0.25">
      <c r="A1206" s="3" t="s">
        <v>2244</v>
      </c>
      <c r="B1206" s="3" t="s">
        <v>2243</v>
      </c>
      <c r="C1206" s="3" t="s">
        <v>2242</v>
      </c>
      <c r="D1206" s="3" t="s">
        <v>33</v>
      </c>
      <c r="E1206" s="4" t="s">
        <v>37</v>
      </c>
      <c r="F1206" s="4" t="s">
        <v>5371</v>
      </c>
      <c r="G1206" s="4" t="s">
        <v>6004</v>
      </c>
    </row>
    <row r="1207" spans="1:7" x14ac:dyDescent="0.25">
      <c r="A1207" s="3" t="s">
        <v>2241</v>
      </c>
      <c r="B1207" s="3" t="s">
        <v>2240</v>
      </c>
      <c r="C1207" s="3" t="s">
        <v>2239</v>
      </c>
      <c r="D1207" s="3" t="s">
        <v>33</v>
      </c>
      <c r="E1207" s="4" t="s">
        <v>37</v>
      </c>
      <c r="F1207" s="4" t="s">
        <v>5372</v>
      </c>
      <c r="G1207" s="4" t="s">
        <v>6005</v>
      </c>
    </row>
    <row r="1208" spans="1:7" x14ac:dyDescent="0.25">
      <c r="A1208" s="3" t="s">
        <v>2238</v>
      </c>
      <c r="B1208" s="3" t="s">
        <v>2237</v>
      </c>
      <c r="C1208" s="3" t="s">
        <v>2236</v>
      </c>
      <c r="D1208" s="3" t="s">
        <v>33</v>
      </c>
      <c r="E1208" s="4" t="s">
        <v>37</v>
      </c>
      <c r="F1208" s="4" t="s">
        <v>5373</v>
      </c>
      <c r="G1208" s="4" t="s">
        <v>6006</v>
      </c>
    </row>
    <row r="1209" spans="1:7" x14ac:dyDescent="0.25">
      <c r="A1209" s="3" t="s">
        <v>2235</v>
      </c>
      <c r="B1209" s="3" t="s">
        <v>2234</v>
      </c>
      <c r="C1209" s="3" t="s">
        <v>2233</v>
      </c>
      <c r="D1209" s="3" t="s">
        <v>33</v>
      </c>
      <c r="E1209" s="4" t="s">
        <v>37</v>
      </c>
      <c r="F1209" s="4" t="s">
        <v>5374</v>
      </c>
      <c r="G1209" s="4" t="s">
        <v>6007</v>
      </c>
    </row>
    <row r="1210" spans="1:7" x14ac:dyDescent="0.25">
      <c r="A1210" s="3" t="s">
        <v>2232</v>
      </c>
      <c r="B1210" s="3" t="s">
        <v>2231</v>
      </c>
      <c r="C1210" s="3" t="s">
        <v>2230</v>
      </c>
      <c r="D1210" s="3" t="s">
        <v>33</v>
      </c>
      <c r="E1210" s="4" t="s">
        <v>37</v>
      </c>
      <c r="F1210" s="4" t="s">
        <v>5375</v>
      </c>
      <c r="G1210" s="4" t="s">
        <v>6008</v>
      </c>
    </row>
    <row r="1211" spans="1:7" x14ac:dyDescent="0.25">
      <c r="A1211" s="3" t="s">
        <v>2229</v>
      </c>
      <c r="B1211" s="3" t="s">
        <v>2228</v>
      </c>
      <c r="C1211" s="3" t="s">
        <v>2227</v>
      </c>
      <c r="D1211" s="3" t="s">
        <v>33</v>
      </c>
      <c r="E1211" s="4" t="s">
        <v>37</v>
      </c>
      <c r="F1211" s="4" t="s">
        <v>5376</v>
      </c>
      <c r="G1211" s="4" t="s">
        <v>6009</v>
      </c>
    </row>
    <row r="1212" spans="1:7" x14ac:dyDescent="0.25">
      <c r="A1212" s="3" t="s">
        <v>2226</v>
      </c>
      <c r="B1212" s="3" t="s">
        <v>2225</v>
      </c>
      <c r="C1212" s="3" t="s">
        <v>2224</v>
      </c>
      <c r="D1212" s="3" t="s">
        <v>33</v>
      </c>
      <c r="E1212" s="4" t="s">
        <v>37</v>
      </c>
      <c r="F1212" s="4" t="s">
        <v>5377</v>
      </c>
      <c r="G1212" s="4" t="s">
        <v>6010</v>
      </c>
    </row>
    <row r="1213" spans="1:7" x14ac:dyDescent="0.25">
      <c r="A1213" s="3" t="s">
        <v>2223</v>
      </c>
      <c r="B1213" s="3" t="s">
        <v>2222</v>
      </c>
      <c r="C1213" s="3" t="s">
        <v>2221</v>
      </c>
      <c r="D1213" s="3" t="s">
        <v>33</v>
      </c>
      <c r="E1213" s="4" t="s">
        <v>37</v>
      </c>
      <c r="F1213" s="4" t="s">
        <v>5378</v>
      </c>
      <c r="G1213" s="4" t="s">
        <v>6011</v>
      </c>
    </row>
    <row r="1214" spans="1:7" x14ac:dyDescent="0.25">
      <c r="A1214" s="3" t="s">
        <v>2220</v>
      </c>
      <c r="B1214" s="3" t="s">
        <v>2219</v>
      </c>
      <c r="C1214" s="3" t="s">
        <v>2218</v>
      </c>
      <c r="D1214" s="3" t="s">
        <v>33</v>
      </c>
      <c r="E1214" s="4" t="s">
        <v>37</v>
      </c>
      <c r="F1214" s="4" t="s">
        <v>5379</v>
      </c>
      <c r="G1214" s="4" t="s">
        <v>6012</v>
      </c>
    </row>
    <row r="1215" spans="1:7" x14ac:dyDescent="0.25">
      <c r="A1215" s="3" t="s">
        <v>2217</v>
      </c>
      <c r="B1215" s="3" t="s">
        <v>2216</v>
      </c>
      <c r="C1215" s="3" t="s">
        <v>2215</v>
      </c>
      <c r="D1215" s="3" t="s">
        <v>33</v>
      </c>
      <c r="E1215" s="4" t="s">
        <v>37</v>
      </c>
      <c r="F1215" s="4" t="s">
        <v>5380</v>
      </c>
      <c r="G1215" s="4" t="s">
        <v>6013</v>
      </c>
    </row>
    <row r="1216" spans="1:7" x14ac:dyDescent="0.25">
      <c r="A1216" s="3" t="s">
        <v>2214</v>
      </c>
      <c r="B1216" s="3" t="s">
        <v>2213</v>
      </c>
      <c r="C1216" s="3" t="s">
        <v>2212</v>
      </c>
      <c r="D1216" s="3" t="s">
        <v>33</v>
      </c>
      <c r="E1216" s="4" t="s">
        <v>37</v>
      </c>
      <c r="F1216" s="4" t="s">
        <v>5381</v>
      </c>
      <c r="G1216" s="4" t="s">
        <v>6014</v>
      </c>
    </row>
    <row r="1217" spans="1:7" x14ac:dyDescent="0.25">
      <c r="A1217" s="3" t="s">
        <v>2211</v>
      </c>
      <c r="B1217" s="3" t="s">
        <v>2210</v>
      </c>
      <c r="C1217" s="3" t="s">
        <v>2209</v>
      </c>
      <c r="D1217" s="3" t="s">
        <v>33</v>
      </c>
      <c r="E1217" s="4" t="s">
        <v>37</v>
      </c>
      <c r="F1217" s="4" t="s">
        <v>5382</v>
      </c>
      <c r="G1217" s="4" t="s">
        <v>6015</v>
      </c>
    </row>
    <row r="1218" spans="1:7" x14ac:dyDescent="0.25">
      <c r="A1218" s="3" t="s">
        <v>2208</v>
      </c>
      <c r="B1218" s="3" t="s">
        <v>2207</v>
      </c>
      <c r="C1218" s="3" t="s">
        <v>2206</v>
      </c>
      <c r="D1218" s="3" t="s">
        <v>33</v>
      </c>
      <c r="E1218" s="4" t="s">
        <v>37</v>
      </c>
      <c r="F1218" s="4" t="s">
        <v>5383</v>
      </c>
      <c r="G1218" s="4" t="s">
        <v>6016</v>
      </c>
    </row>
    <row r="1219" spans="1:7" x14ac:dyDescent="0.25">
      <c r="A1219" s="3" t="s">
        <v>2205</v>
      </c>
      <c r="B1219" s="3" t="s">
        <v>2204</v>
      </c>
      <c r="C1219" s="3" t="s">
        <v>2203</v>
      </c>
      <c r="D1219" s="3" t="s">
        <v>33</v>
      </c>
      <c r="E1219" s="4" t="s">
        <v>37</v>
      </c>
      <c r="F1219" s="4" t="s">
        <v>5384</v>
      </c>
      <c r="G1219" s="4" t="s">
        <v>6017</v>
      </c>
    </row>
    <row r="1220" spans="1:7" x14ac:dyDescent="0.25">
      <c r="A1220" s="3" t="s">
        <v>2202</v>
      </c>
      <c r="B1220" s="3" t="s">
        <v>2201</v>
      </c>
      <c r="C1220" s="3" t="s">
        <v>2200</v>
      </c>
      <c r="D1220" s="3" t="s">
        <v>33</v>
      </c>
      <c r="E1220" s="4" t="s">
        <v>37</v>
      </c>
      <c r="F1220" s="4" t="s">
        <v>5384</v>
      </c>
      <c r="G1220" s="4" t="s">
        <v>6018</v>
      </c>
    </row>
    <row r="1221" spans="1:7" x14ac:dyDescent="0.25">
      <c r="A1221" s="3" t="s">
        <v>2199</v>
      </c>
      <c r="B1221" s="3" t="s">
        <v>2198</v>
      </c>
      <c r="C1221" s="3" t="s">
        <v>2197</v>
      </c>
      <c r="D1221" s="3" t="s">
        <v>33</v>
      </c>
      <c r="E1221" s="4" t="s">
        <v>37</v>
      </c>
      <c r="F1221" s="4" t="s">
        <v>5385</v>
      </c>
      <c r="G1221" s="4" t="s">
        <v>6019</v>
      </c>
    </row>
    <row r="1222" spans="1:7" x14ac:dyDescent="0.25">
      <c r="A1222" s="3" t="s">
        <v>2196</v>
      </c>
      <c r="B1222" s="3" t="s">
        <v>2195</v>
      </c>
      <c r="C1222" s="3" t="s">
        <v>2194</v>
      </c>
      <c r="D1222" s="3" t="s">
        <v>33</v>
      </c>
      <c r="E1222" s="4" t="s">
        <v>37</v>
      </c>
      <c r="F1222" s="4" t="s">
        <v>5386</v>
      </c>
      <c r="G1222" s="4" t="s">
        <v>6020</v>
      </c>
    </row>
    <row r="1223" spans="1:7" x14ac:dyDescent="0.25">
      <c r="A1223" s="3" t="s">
        <v>2193</v>
      </c>
      <c r="B1223" s="3" t="s">
        <v>2192</v>
      </c>
      <c r="C1223" s="3" t="s">
        <v>2191</v>
      </c>
      <c r="D1223" s="3" t="s">
        <v>33</v>
      </c>
      <c r="E1223" s="4" t="s">
        <v>37</v>
      </c>
      <c r="F1223" s="4" t="s">
        <v>5387</v>
      </c>
      <c r="G1223" s="4" t="s">
        <v>6021</v>
      </c>
    </row>
    <row r="1224" spans="1:7" x14ac:dyDescent="0.25">
      <c r="A1224" s="3" t="s">
        <v>2190</v>
      </c>
      <c r="B1224" s="3" t="s">
        <v>2189</v>
      </c>
      <c r="C1224" s="3" t="s">
        <v>2188</v>
      </c>
      <c r="D1224" s="3" t="s">
        <v>33</v>
      </c>
      <c r="E1224" s="4" t="s">
        <v>37</v>
      </c>
      <c r="F1224" s="4" t="s">
        <v>5388</v>
      </c>
      <c r="G1224" s="4" t="s">
        <v>6022</v>
      </c>
    </row>
    <row r="1225" spans="1:7" x14ac:dyDescent="0.25">
      <c r="A1225" s="3" t="s">
        <v>2187</v>
      </c>
      <c r="B1225" s="3" t="s">
        <v>2186</v>
      </c>
      <c r="C1225" s="3" t="s">
        <v>2185</v>
      </c>
      <c r="D1225" s="3" t="s">
        <v>33</v>
      </c>
      <c r="E1225" s="4" t="s">
        <v>37</v>
      </c>
      <c r="F1225" s="4" t="s">
        <v>5389</v>
      </c>
      <c r="G1225" s="4" t="s">
        <v>6023</v>
      </c>
    </row>
    <row r="1226" spans="1:7" x14ac:dyDescent="0.25">
      <c r="A1226" s="3" t="s">
        <v>2184</v>
      </c>
      <c r="B1226" s="3" t="s">
        <v>2183</v>
      </c>
      <c r="C1226" s="3" t="s">
        <v>2182</v>
      </c>
      <c r="D1226" s="3" t="s">
        <v>33</v>
      </c>
      <c r="E1226" s="4" t="s">
        <v>37</v>
      </c>
      <c r="F1226" s="4" t="s">
        <v>5389</v>
      </c>
      <c r="G1226" s="4" t="s">
        <v>6024</v>
      </c>
    </row>
    <row r="1227" spans="1:7" x14ac:dyDescent="0.25">
      <c r="A1227" s="3" t="s">
        <v>2181</v>
      </c>
      <c r="B1227" s="3" t="s">
        <v>2180</v>
      </c>
      <c r="C1227" s="3" t="s">
        <v>2179</v>
      </c>
      <c r="D1227" s="3" t="s">
        <v>33</v>
      </c>
      <c r="E1227" s="4" t="s">
        <v>37</v>
      </c>
      <c r="F1227" s="4" t="s">
        <v>5390</v>
      </c>
      <c r="G1227" s="4" t="s">
        <v>6025</v>
      </c>
    </row>
    <row r="1228" spans="1:7" x14ac:dyDescent="0.25">
      <c r="A1228" s="3" t="s">
        <v>2178</v>
      </c>
      <c r="B1228" s="3" t="s">
        <v>2177</v>
      </c>
      <c r="C1228" s="3" t="s">
        <v>2176</v>
      </c>
      <c r="D1228" s="3" t="s">
        <v>33</v>
      </c>
      <c r="E1228" s="4" t="s">
        <v>37</v>
      </c>
      <c r="F1228" s="4" t="s">
        <v>5391</v>
      </c>
      <c r="G1228" s="4" t="s">
        <v>6026</v>
      </c>
    </row>
    <row r="1229" spans="1:7" x14ac:dyDescent="0.25">
      <c r="A1229" s="3" t="s">
        <v>2175</v>
      </c>
      <c r="B1229" s="3" t="s">
        <v>2174</v>
      </c>
      <c r="C1229" s="3" t="s">
        <v>2173</v>
      </c>
      <c r="D1229" s="3" t="s">
        <v>33</v>
      </c>
      <c r="E1229" s="4" t="s">
        <v>37</v>
      </c>
      <c r="F1229" s="4" t="s">
        <v>5392</v>
      </c>
      <c r="G1229" s="4" t="s">
        <v>6027</v>
      </c>
    </row>
    <row r="1230" spans="1:7" x14ac:dyDescent="0.25">
      <c r="A1230" s="3" t="s">
        <v>2172</v>
      </c>
      <c r="B1230" s="3" t="s">
        <v>2171</v>
      </c>
      <c r="C1230" s="3" t="s">
        <v>2170</v>
      </c>
      <c r="D1230" s="3" t="s">
        <v>33</v>
      </c>
      <c r="E1230" s="4" t="s">
        <v>37</v>
      </c>
      <c r="F1230" s="4" t="s">
        <v>5393</v>
      </c>
      <c r="G1230" s="4" t="s">
        <v>6028</v>
      </c>
    </row>
    <row r="1231" spans="1:7" x14ac:dyDescent="0.25">
      <c r="A1231" s="3" t="s">
        <v>2169</v>
      </c>
      <c r="B1231" s="3" t="s">
        <v>2168</v>
      </c>
      <c r="C1231" s="3" t="s">
        <v>2167</v>
      </c>
      <c r="D1231" s="3" t="s">
        <v>33</v>
      </c>
      <c r="E1231" s="4" t="s">
        <v>37</v>
      </c>
      <c r="F1231" s="4" t="s">
        <v>5394</v>
      </c>
      <c r="G1231" s="4" t="s">
        <v>6029</v>
      </c>
    </row>
    <row r="1232" spans="1:7" x14ac:dyDescent="0.25">
      <c r="A1232" s="3" t="s">
        <v>2166</v>
      </c>
      <c r="B1232" s="3" t="s">
        <v>2165</v>
      </c>
      <c r="C1232" s="3" t="s">
        <v>2164</v>
      </c>
      <c r="D1232" s="3" t="s">
        <v>33</v>
      </c>
      <c r="E1232" s="4" t="s">
        <v>37</v>
      </c>
      <c r="F1232" s="4" t="s">
        <v>5394</v>
      </c>
      <c r="G1232" s="4" t="s">
        <v>6030</v>
      </c>
    </row>
    <row r="1233" spans="1:7" x14ac:dyDescent="0.25">
      <c r="A1233" s="3" t="s">
        <v>2163</v>
      </c>
      <c r="B1233" s="3" t="s">
        <v>2162</v>
      </c>
      <c r="C1233" s="3" t="s">
        <v>2161</v>
      </c>
      <c r="D1233" s="3" t="s">
        <v>33</v>
      </c>
      <c r="E1233" s="4" t="s">
        <v>37</v>
      </c>
      <c r="F1233" s="4" t="s">
        <v>5395</v>
      </c>
      <c r="G1233" s="4" t="s">
        <v>6031</v>
      </c>
    </row>
    <row r="1234" spans="1:7" x14ac:dyDescent="0.25">
      <c r="A1234" s="3" t="s">
        <v>2160</v>
      </c>
      <c r="B1234" s="3" t="s">
        <v>2159</v>
      </c>
      <c r="C1234" s="3" t="s">
        <v>2158</v>
      </c>
      <c r="D1234" s="3" t="s">
        <v>33</v>
      </c>
      <c r="E1234" s="4" t="s">
        <v>37</v>
      </c>
      <c r="F1234" s="4" t="s">
        <v>5396</v>
      </c>
      <c r="G1234" s="4" t="s">
        <v>6032</v>
      </c>
    </row>
    <row r="1235" spans="1:7" x14ac:dyDescent="0.25">
      <c r="A1235" s="3" t="s">
        <v>2157</v>
      </c>
      <c r="B1235" s="3" t="s">
        <v>2156</v>
      </c>
      <c r="C1235" s="3" t="s">
        <v>2155</v>
      </c>
      <c r="D1235" s="3" t="s">
        <v>33</v>
      </c>
      <c r="E1235" s="4" t="s">
        <v>37</v>
      </c>
      <c r="F1235" s="4" t="s">
        <v>5397</v>
      </c>
      <c r="G1235" s="4" t="s">
        <v>6033</v>
      </c>
    </row>
    <row r="1236" spans="1:7" x14ac:dyDescent="0.25">
      <c r="A1236" s="3" t="s">
        <v>2154</v>
      </c>
      <c r="B1236" s="3" t="s">
        <v>2153</v>
      </c>
      <c r="C1236" s="3" t="s">
        <v>2152</v>
      </c>
      <c r="D1236" s="3" t="s">
        <v>33</v>
      </c>
      <c r="E1236" s="4" t="s">
        <v>37</v>
      </c>
      <c r="F1236" s="4" t="s">
        <v>5398</v>
      </c>
      <c r="G1236" s="4" t="s">
        <v>6034</v>
      </c>
    </row>
    <row r="1237" spans="1:7" x14ac:dyDescent="0.25">
      <c r="A1237" s="3" t="s">
        <v>2151</v>
      </c>
      <c r="B1237" s="3" t="s">
        <v>2150</v>
      </c>
      <c r="C1237" s="3" t="s">
        <v>2149</v>
      </c>
      <c r="D1237" s="3" t="s">
        <v>33</v>
      </c>
      <c r="E1237" s="4" t="s">
        <v>37</v>
      </c>
      <c r="F1237" s="4" t="s">
        <v>5399</v>
      </c>
      <c r="G1237" s="4" t="s">
        <v>6035</v>
      </c>
    </row>
    <row r="1238" spans="1:7" x14ac:dyDescent="0.25">
      <c r="A1238" s="3" t="s">
        <v>2148</v>
      </c>
      <c r="B1238" s="3" t="s">
        <v>2147</v>
      </c>
      <c r="C1238" s="3" t="s">
        <v>2146</v>
      </c>
      <c r="D1238" s="3" t="s">
        <v>33</v>
      </c>
      <c r="E1238" s="4" t="s">
        <v>37</v>
      </c>
      <c r="F1238" s="4" t="s">
        <v>5400</v>
      </c>
      <c r="G1238" s="4" t="s">
        <v>6036</v>
      </c>
    </row>
    <row r="1239" spans="1:7" x14ac:dyDescent="0.25">
      <c r="A1239" s="3" t="s">
        <v>2145</v>
      </c>
      <c r="B1239" s="3" t="s">
        <v>2144</v>
      </c>
      <c r="C1239" s="3" t="s">
        <v>2143</v>
      </c>
      <c r="D1239" s="3" t="s">
        <v>33</v>
      </c>
      <c r="E1239" s="4" t="s">
        <v>37</v>
      </c>
      <c r="F1239" s="4" t="s">
        <v>5401</v>
      </c>
      <c r="G1239" s="4" t="s">
        <v>6037</v>
      </c>
    </row>
    <row r="1240" spans="1:7" x14ac:dyDescent="0.25">
      <c r="A1240" s="3" t="s">
        <v>2142</v>
      </c>
      <c r="B1240" s="3" t="s">
        <v>2141</v>
      </c>
      <c r="C1240" s="3" t="s">
        <v>2140</v>
      </c>
      <c r="D1240" s="3" t="s">
        <v>33</v>
      </c>
      <c r="E1240" s="4" t="s">
        <v>37</v>
      </c>
      <c r="F1240" s="4" t="s">
        <v>5402</v>
      </c>
      <c r="G1240" s="4" t="s">
        <v>6038</v>
      </c>
    </row>
    <row r="1241" spans="1:7" x14ac:dyDescent="0.25">
      <c r="A1241" s="3" t="s">
        <v>2139</v>
      </c>
      <c r="B1241" s="3" t="s">
        <v>2138</v>
      </c>
      <c r="C1241" s="3" t="s">
        <v>2137</v>
      </c>
      <c r="D1241" s="3" t="s">
        <v>33</v>
      </c>
      <c r="E1241" s="4" t="s">
        <v>37</v>
      </c>
      <c r="F1241" s="4" t="s">
        <v>5403</v>
      </c>
      <c r="G1241" s="4" t="s">
        <v>6039</v>
      </c>
    </row>
    <row r="1242" spans="1:7" x14ac:dyDescent="0.25">
      <c r="A1242" s="3" t="s">
        <v>2136</v>
      </c>
      <c r="B1242" s="3" t="s">
        <v>2135</v>
      </c>
      <c r="C1242" s="3" t="s">
        <v>2134</v>
      </c>
      <c r="D1242" s="3" t="s">
        <v>33</v>
      </c>
      <c r="E1242" s="4" t="s">
        <v>37</v>
      </c>
      <c r="F1242" s="4" t="s">
        <v>5404</v>
      </c>
      <c r="G1242" s="4" t="s">
        <v>6040</v>
      </c>
    </row>
    <row r="1243" spans="1:7" x14ac:dyDescent="0.25">
      <c r="A1243" s="3" t="s">
        <v>2133</v>
      </c>
      <c r="B1243" s="3" t="s">
        <v>2132</v>
      </c>
      <c r="C1243" s="3" t="s">
        <v>2131</v>
      </c>
      <c r="D1243" s="3" t="s">
        <v>33</v>
      </c>
      <c r="E1243" s="4" t="s">
        <v>37</v>
      </c>
      <c r="F1243" s="4" t="s">
        <v>5405</v>
      </c>
      <c r="G1243" s="4" t="s">
        <v>6041</v>
      </c>
    </row>
    <row r="1244" spans="1:7" x14ac:dyDescent="0.25">
      <c r="A1244" s="3" t="s">
        <v>2130</v>
      </c>
      <c r="B1244" s="3" t="s">
        <v>2129</v>
      </c>
      <c r="C1244" s="3" t="s">
        <v>2128</v>
      </c>
      <c r="D1244" s="3" t="s">
        <v>33</v>
      </c>
      <c r="E1244" s="4" t="s">
        <v>37</v>
      </c>
      <c r="F1244" s="4" t="s">
        <v>5406</v>
      </c>
      <c r="G1244" s="4" t="s">
        <v>6042</v>
      </c>
    </row>
    <row r="1245" spans="1:7" x14ac:dyDescent="0.25">
      <c r="A1245" s="3" t="s">
        <v>2127</v>
      </c>
      <c r="B1245" s="3" t="s">
        <v>2126</v>
      </c>
      <c r="C1245" s="3" t="s">
        <v>2125</v>
      </c>
      <c r="D1245" s="3" t="s">
        <v>33</v>
      </c>
      <c r="E1245" s="4" t="s">
        <v>37</v>
      </c>
      <c r="F1245" s="4" t="s">
        <v>5407</v>
      </c>
      <c r="G1245" s="4" t="s">
        <v>6043</v>
      </c>
    </row>
    <row r="1246" spans="1:7" x14ac:dyDescent="0.25">
      <c r="A1246" s="3" t="s">
        <v>2124</v>
      </c>
      <c r="B1246" s="3" t="s">
        <v>2123</v>
      </c>
      <c r="C1246" s="3" t="s">
        <v>2122</v>
      </c>
      <c r="D1246" s="3" t="s">
        <v>33</v>
      </c>
      <c r="E1246" s="4" t="s">
        <v>37</v>
      </c>
      <c r="F1246" s="4" t="s">
        <v>5408</v>
      </c>
      <c r="G1246" s="4" t="s">
        <v>6044</v>
      </c>
    </row>
    <row r="1247" spans="1:7" x14ac:dyDescent="0.25">
      <c r="A1247" s="3" t="s">
        <v>2121</v>
      </c>
      <c r="B1247" s="3" t="s">
        <v>2120</v>
      </c>
      <c r="C1247" s="3" t="s">
        <v>2119</v>
      </c>
      <c r="D1247" s="3" t="s">
        <v>33</v>
      </c>
      <c r="E1247" s="4" t="s">
        <v>37</v>
      </c>
      <c r="F1247" s="4" t="s">
        <v>5409</v>
      </c>
      <c r="G1247" s="4" t="s">
        <v>6045</v>
      </c>
    </row>
    <row r="1248" spans="1:7" x14ac:dyDescent="0.25">
      <c r="A1248" s="3" t="s">
        <v>2118</v>
      </c>
      <c r="B1248" s="3" t="s">
        <v>2117</v>
      </c>
      <c r="C1248" s="3" t="s">
        <v>2116</v>
      </c>
      <c r="D1248" s="3" t="s">
        <v>33</v>
      </c>
      <c r="E1248" s="4" t="s">
        <v>37</v>
      </c>
      <c r="F1248" s="4" t="s">
        <v>5410</v>
      </c>
      <c r="G1248" s="4" t="s">
        <v>6046</v>
      </c>
    </row>
    <row r="1249" spans="1:7" x14ac:dyDescent="0.25">
      <c r="A1249" s="3" t="s">
        <v>2115</v>
      </c>
      <c r="B1249" s="3" t="s">
        <v>2114</v>
      </c>
      <c r="C1249" s="3" t="s">
        <v>2113</v>
      </c>
      <c r="D1249" s="3" t="s">
        <v>33</v>
      </c>
      <c r="E1249" s="4" t="s">
        <v>37</v>
      </c>
      <c r="F1249" s="4" t="s">
        <v>5411</v>
      </c>
      <c r="G1249" s="4" t="s">
        <v>6047</v>
      </c>
    </row>
    <row r="1250" spans="1:7" x14ac:dyDescent="0.25">
      <c r="A1250" s="3" t="s">
        <v>2112</v>
      </c>
      <c r="B1250" s="3" t="s">
        <v>2111</v>
      </c>
      <c r="C1250" s="3" t="s">
        <v>2110</v>
      </c>
      <c r="D1250" s="3" t="s">
        <v>33</v>
      </c>
      <c r="E1250" s="4" t="s">
        <v>37</v>
      </c>
      <c r="F1250" s="4" t="s">
        <v>5411</v>
      </c>
      <c r="G1250" s="4" t="s">
        <v>6048</v>
      </c>
    </row>
    <row r="1251" spans="1:7" x14ac:dyDescent="0.25">
      <c r="A1251" s="3" t="s">
        <v>2109</v>
      </c>
      <c r="B1251" s="3" t="s">
        <v>2108</v>
      </c>
      <c r="C1251" s="3" t="s">
        <v>2107</v>
      </c>
      <c r="D1251" s="3" t="s">
        <v>33</v>
      </c>
      <c r="E1251" s="4" t="s">
        <v>37</v>
      </c>
      <c r="F1251" s="4" t="s">
        <v>5412</v>
      </c>
      <c r="G1251" s="4" t="s">
        <v>6049</v>
      </c>
    </row>
    <row r="1252" spans="1:7" x14ac:dyDescent="0.25">
      <c r="A1252" s="3" t="s">
        <v>2106</v>
      </c>
      <c r="B1252" s="3" t="s">
        <v>2105</v>
      </c>
      <c r="C1252" s="3" t="s">
        <v>2104</v>
      </c>
      <c r="D1252" s="3" t="s">
        <v>33</v>
      </c>
      <c r="E1252" s="4" t="s">
        <v>37</v>
      </c>
      <c r="F1252" s="4" t="s">
        <v>5413</v>
      </c>
      <c r="G1252" s="4" t="s">
        <v>6050</v>
      </c>
    </row>
    <row r="1253" spans="1:7" x14ac:dyDescent="0.25">
      <c r="A1253" s="3" t="s">
        <v>2103</v>
      </c>
      <c r="B1253" s="3" t="s">
        <v>2102</v>
      </c>
      <c r="C1253" s="3" t="s">
        <v>2101</v>
      </c>
      <c r="D1253" s="3" t="s">
        <v>33</v>
      </c>
      <c r="E1253" s="4" t="s">
        <v>37</v>
      </c>
      <c r="F1253" s="4" t="s">
        <v>5414</v>
      </c>
      <c r="G1253" s="4" t="s">
        <v>6051</v>
      </c>
    </row>
    <row r="1254" spans="1:7" x14ac:dyDescent="0.25">
      <c r="A1254" s="3" t="s">
        <v>2100</v>
      </c>
      <c r="B1254" s="3" t="s">
        <v>2099</v>
      </c>
      <c r="C1254" s="3" t="s">
        <v>2098</v>
      </c>
      <c r="D1254" s="3" t="s">
        <v>33</v>
      </c>
      <c r="E1254" s="4" t="s">
        <v>37</v>
      </c>
      <c r="F1254" s="4" t="s">
        <v>5415</v>
      </c>
      <c r="G1254" s="4" t="s">
        <v>6052</v>
      </c>
    </row>
    <row r="1255" spans="1:7" x14ac:dyDescent="0.25">
      <c r="A1255" s="3" t="s">
        <v>2097</v>
      </c>
      <c r="B1255" s="3" t="s">
        <v>2096</v>
      </c>
      <c r="C1255" s="3" t="s">
        <v>2095</v>
      </c>
      <c r="D1255" s="3" t="s">
        <v>33</v>
      </c>
      <c r="E1255" s="4" t="s">
        <v>37</v>
      </c>
      <c r="F1255" s="4" t="s">
        <v>5416</v>
      </c>
      <c r="G1255" s="4" t="s">
        <v>6053</v>
      </c>
    </row>
    <row r="1256" spans="1:7" x14ac:dyDescent="0.25">
      <c r="A1256" s="3" t="s">
        <v>2094</v>
      </c>
      <c r="B1256" s="3" t="s">
        <v>2093</v>
      </c>
      <c r="C1256" s="3" t="s">
        <v>2092</v>
      </c>
      <c r="D1256" s="3" t="s">
        <v>33</v>
      </c>
      <c r="E1256" s="4" t="s">
        <v>37</v>
      </c>
      <c r="F1256" s="4" t="s">
        <v>5417</v>
      </c>
      <c r="G1256" s="4" t="s">
        <v>6054</v>
      </c>
    </row>
    <row r="1257" spans="1:7" x14ac:dyDescent="0.25">
      <c r="A1257" s="3" t="s">
        <v>2091</v>
      </c>
      <c r="B1257" s="3" t="s">
        <v>2090</v>
      </c>
      <c r="C1257" s="3" t="s">
        <v>2089</v>
      </c>
      <c r="D1257" s="3" t="s">
        <v>33</v>
      </c>
      <c r="E1257" s="4" t="s">
        <v>37</v>
      </c>
      <c r="F1257" s="4" t="s">
        <v>5418</v>
      </c>
      <c r="G1257" s="4" t="s">
        <v>6055</v>
      </c>
    </row>
    <row r="1258" spans="1:7" x14ac:dyDescent="0.25">
      <c r="A1258" s="3" t="s">
        <v>2088</v>
      </c>
      <c r="B1258" s="3" t="s">
        <v>2087</v>
      </c>
      <c r="C1258" s="3" t="s">
        <v>2086</v>
      </c>
      <c r="D1258" s="3" t="s">
        <v>33</v>
      </c>
      <c r="E1258" s="4" t="s">
        <v>37</v>
      </c>
      <c r="F1258" s="4" t="s">
        <v>5419</v>
      </c>
      <c r="G1258" s="4" t="s">
        <v>6056</v>
      </c>
    </row>
    <row r="1259" spans="1:7" x14ac:dyDescent="0.25">
      <c r="A1259" s="3" t="s">
        <v>2085</v>
      </c>
      <c r="B1259" s="3" t="s">
        <v>2084</v>
      </c>
      <c r="C1259" s="3" t="s">
        <v>2083</v>
      </c>
      <c r="D1259" s="3" t="s">
        <v>33</v>
      </c>
      <c r="E1259" s="4" t="s">
        <v>37</v>
      </c>
      <c r="F1259" s="4" t="s">
        <v>5420</v>
      </c>
      <c r="G1259" s="4" t="s">
        <v>6057</v>
      </c>
    </row>
    <row r="1260" spans="1:7" x14ac:dyDescent="0.25">
      <c r="A1260" s="3" t="s">
        <v>2082</v>
      </c>
      <c r="B1260" s="3" t="s">
        <v>2081</v>
      </c>
      <c r="C1260" s="3" t="s">
        <v>2080</v>
      </c>
      <c r="D1260" s="3" t="s">
        <v>33</v>
      </c>
      <c r="E1260" s="4" t="s">
        <v>37</v>
      </c>
      <c r="F1260" s="4" t="s">
        <v>5421</v>
      </c>
      <c r="G1260" s="4" t="s">
        <v>6058</v>
      </c>
    </row>
    <row r="1261" spans="1:7" x14ac:dyDescent="0.25">
      <c r="A1261" s="3" t="s">
        <v>2079</v>
      </c>
      <c r="B1261" s="3" t="s">
        <v>2078</v>
      </c>
      <c r="C1261" s="3" t="s">
        <v>2077</v>
      </c>
      <c r="D1261" s="3" t="s">
        <v>33</v>
      </c>
      <c r="E1261" s="4" t="s">
        <v>37</v>
      </c>
      <c r="F1261" s="4" t="s">
        <v>5422</v>
      </c>
      <c r="G1261" s="4" t="s">
        <v>6059</v>
      </c>
    </row>
    <row r="1262" spans="1:7" x14ac:dyDescent="0.25">
      <c r="A1262" s="3" t="s">
        <v>2076</v>
      </c>
      <c r="B1262" s="3" t="s">
        <v>2075</v>
      </c>
      <c r="C1262" s="3" t="s">
        <v>2074</v>
      </c>
      <c r="D1262" s="3" t="s">
        <v>33</v>
      </c>
      <c r="E1262" s="4" t="s">
        <v>37</v>
      </c>
      <c r="F1262" s="4" t="s">
        <v>5423</v>
      </c>
      <c r="G1262" s="4" t="s">
        <v>6060</v>
      </c>
    </row>
    <row r="1263" spans="1:7" x14ac:dyDescent="0.25">
      <c r="A1263" s="3" t="s">
        <v>2073</v>
      </c>
      <c r="B1263" s="3" t="s">
        <v>2072</v>
      </c>
      <c r="C1263" s="3" t="s">
        <v>2071</v>
      </c>
      <c r="D1263" s="3" t="s">
        <v>33</v>
      </c>
      <c r="E1263" s="4" t="s">
        <v>37</v>
      </c>
      <c r="F1263" s="4" t="s">
        <v>5424</v>
      </c>
      <c r="G1263" s="4" t="s">
        <v>6061</v>
      </c>
    </row>
    <row r="1264" spans="1:7" x14ac:dyDescent="0.25">
      <c r="A1264" s="3" t="s">
        <v>2070</v>
      </c>
      <c r="B1264" s="3" t="s">
        <v>2069</v>
      </c>
      <c r="C1264" s="3" t="s">
        <v>2068</v>
      </c>
      <c r="D1264" s="3" t="s">
        <v>33</v>
      </c>
      <c r="E1264" s="4" t="s">
        <v>37</v>
      </c>
      <c r="F1264" s="4" t="s">
        <v>5425</v>
      </c>
      <c r="G1264" s="4" t="s">
        <v>6062</v>
      </c>
    </row>
    <row r="1265" spans="1:7" x14ac:dyDescent="0.25">
      <c r="A1265" s="3" t="s">
        <v>2067</v>
      </c>
      <c r="B1265" s="3" t="s">
        <v>2066</v>
      </c>
      <c r="C1265" s="3" t="s">
        <v>2065</v>
      </c>
      <c r="D1265" s="3" t="s">
        <v>33</v>
      </c>
      <c r="E1265" s="4" t="s">
        <v>37</v>
      </c>
      <c r="F1265" s="4" t="s">
        <v>5425</v>
      </c>
      <c r="G1265" s="4" t="s">
        <v>6063</v>
      </c>
    </row>
    <row r="1266" spans="1:7" x14ac:dyDescent="0.25">
      <c r="A1266" s="3" t="s">
        <v>2064</v>
      </c>
      <c r="B1266" s="3" t="s">
        <v>2063</v>
      </c>
      <c r="C1266" s="3" t="s">
        <v>2062</v>
      </c>
      <c r="D1266" s="3" t="s">
        <v>33</v>
      </c>
      <c r="E1266" s="4" t="s">
        <v>37</v>
      </c>
      <c r="F1266" s="4" t="s">
        <v>5425</v>
      </c>
      <c r="G1266" s="4" t="s">
        <v>6064</v>
      </c>
    </row>
    <row r="1267" spans="1:7" x14ac:dyDescent="0.25">
      <c r="A1267" s="3" t="s">
        <v>2061</v>
      </c>
      <c r="B1267" s="3" t="s">
        <v>2060</v>
      </c>
      <c r="C1267" s="3" t="s">
        <v>2059</v>
      </c>
      <c r="D1267" s="3" t="s">
        <v>33</v>
      </c>
      <c r="E1267" s="4" t="s">
        <v>37</v>
      </c>
      <c r="F1267" s="4" t="s">
        <v>5425</v>
      </c>
      <c r="G1267" s="4" t="s">
        <v>6065</v>
      </c>
    </row>
    <row r="1268" spans="1:7" x14ac:dyDescent="0.25">
      <c r="A1268" s="3" t="s">
        <v>2058</v>
      </c>
      <c r="B1268" s="3" t="s">
        <v>2057</v>
      </c>
      <c r="C1268" s="3" t="s">
        <v>2056</v>
      </c>
      <c r="D1268" s="3" t="s">
        <v>33</v>
      </c>
      <c r="E1268" s="4" t="s">
        <v>37</v>
      </c>
      <c r="F1268" s="4" t="s">
        <v>5425</v>
      </c>
      <c r="G1268" s="4" t="s">
        <v>6066</v>
      </c>
    </row>
    <row r="1269" spans="1:7" x14ac:dyDescent="0.25">
      <c r="A1269" s="3" t="s">
        <v>2055</v>
      </c>
      <c r="B1269" s="3" t="s">
        <v>2054</v>
      </c>
      <c r="C1269" s="3" t="s">
        <v>2053</v>
      </c>
      <c r="D1269" s="3" t="s">
        <v>33</v>
      </c>
      <c r="E1269" s="4" t="s">
        <v>37</v>
      </c>
      <c r="F1269" s="4" t="s">
        <v>5425</v>
      </c>
      <c r="G1269" s="4" t="s">
        <v>6067</v>
      </c>
    </row>
    <row r="1270" spans="1:7" x14ac:dyDescent="0.25">
      <c r="A1270" s="3" t="s">
        <v>2052</v>
      </c>
      <c r="B1270" s="3" t="s">
        <v>2051</v>
      </c>
      <c r="C1270" s="3" t="s">
        <v>2050</v>
      </c>
      <c r="D1270" s="3" t="s">
        <v>33</v>
      </c>
      <c r="E1270" s="4" t="s">
        <v>37</v>
      </c>
      <c r="F1270" s="4" t="s">
        <v>5425</v>
      </c>
      <c r="G1270" s="4" t="s">
        <v>6068</v>
      </c>
    </row>
    <row r="1271" spans="1:7" x14ac:dyDescent="0.25">
      <c r="A1271" s="3" t="s">
        <v>2049</v>
      </c>
      <c r="B1271" s="3" t="s">
        <v>2048</v>
      </c>
      <c r="C1271" s="3" t="s">
        <v>2047</v>
      </c>
      <c r="D1271" s="3" t="s">
        <v>33</v>
      </c>
      <c r="E1271" s="4" t="s">
        <v>37</v>
      </c>
      <c r="F1271" s="4" t="s">
        <v>5426</v>
      </c>
      <c r="G1271" s="4" t="s">
        <v>6069</v>
      </c>
    </row>
    <row r="1272" spans="1:7" x14ac:dyDescent="0.25">
      <c r="A1272" s="3" t="s">
        <v>2046</v>
      </c>
      <c r="B1272" s="3" t="s">
        <v>2045</v>
      </c>
      <c r="C1272" s="3" t="s">
        <v>2044</v>
      </c>
      <c r="D1272" s="3" t="s">
        <v>33</v>
      </c>
      <c r="E1272" s="4" t="s">
        <v>37</v>
      </c>
      <c r="F1272" s="4" t="s">
        <v>5427</v>
      </c>
      <c r="G1272" s="4" t="s">
        <v>6070</v>
      </c>
    </row>
    <row r="1273" spans="1:7" x14ac:dyDescent="0.25">
      <c r="A1273" s="3" t="s">
        <v>2043</v>
      </c>
      <c r="B1273" s="3" t="s">
        <v>2042</v>
      </c>
      <c r="C1273" s="3" t="s">
        <v>2041</v>
      </c>
      <c r="D1273" s="3" t="s">
        <v>33</v>
      </c>
      <c r="E1273" s="4" t="s">
        <v>37</v>
      </c>
      <c r="F1273" s="4" t="s">
        <v>5428</v>
      </c>
      <c r="G1273" s="4" t="s">
        <v>6071</v>
      </c>
    </row>
    <row r="1274" spans="1:7" x14ac:dyDescent="0.25">
      <c r="A1274" s="3" t="s">
        <v>2040</v>
      </c>
      <c r="B1274" s="3" t="s">
        <v>2039</v>
      </c>
      <c r="C1274" s="3" t="s">
        <v>2038</v>
      </c>
      <c r="D1274" s="3" t="s">
        <v>33</v>
      </c>
      <c r="E1274" s="4" t="s">
        <v>37</v>
      </c>
      <c r="F1274" s="4" t="s">
        <v>5429</v>
      </c>
      <c r="G1274" s="4" t="s">
        <v>6072</v>
      </c>
    </row>
    <row r="1275" spans="1:7" x14ac:dyDescent="0.25">
      <c r="A1275" s="3" t="s">
        <v>2037</v>
      </c>
      <c r="B1275" s="3" t="s">
        <v>2036</v>
      </c>
      <c r="C1275" s="3" t="s">
        <v>2035</v>
      </c>
      <c r="D1275" s="3" t="s">
        <v>33</v>
      </c>
      <c r="E1275" s="4" t="s">
        <v>37</v>
      </c>
      <c r="F1275" s="4" t="s">
        <v>5430</v>
      </c>
      <c r="G1275" s="4" t="s">
        <v>6073</v>
      </c>
    </row>
    <row r="1276" spans="1:7" x14ac:dyDescent="0.25">
      <c r="A1276" s="3" t="s">
        <v>2034</v>
      </c>
      <c r="B1276" s="3" t="s">
        <v>2033</v>
      </c>
      <c r="C1276" s="3" t="s">
        <v>2032</v>
      </c>
      <c r="D1276" s="3" t="s">
        <v>33</v>
      </c>
      <c r="E1276" s="4" t="s">
        <v>37</v>
      </c>
      <c r="F1276" s="4" t="s">
        <v>5431</v>
      </c>
      <c r="G1276" s="4" t="s">
        <v>6074</v>
      </c>
    </row>
    <row r="1277" spans="1:7" x14ac:dyDescent="0.25">
      <c r="A1277" s="3" t="s">
        <v>2031</v>
      </c>
      <c r="B1277" s="3" t="s">
        <v>2030</v>
      </c>
      <c r="C1277" s="3" t="s">
        <v>2029</v>
      </c>
      <c r="D1277" s="3" t="s">
        <v>33</v>
      </c>
      <c r="E1277" s="4" t="s">
        <v>37</v>
      </c>
      <c r="F1277" s="4" t="s">
        <v>5432</v>
      </c>
      <c r="G1277" s="4" t="s">
        <v>6075</v>
      </c>
    </row>
    <row r="1278" spans="1:7" x14ac:dyDescent="0.25">
      <c r="A1278" s="3" t="s">
        <v>2028</v>
      </c>
      <c r="B1278" s="3" t="s">
        <v>2027</v>
      </c>
      <c r="C1278" s="3" t="s">
        <v>2026</v>
      </c>
      <c r="D1278" s="3" t="s">
        <v>33</v>
      </c>
      <c r="E1278" s="4" t="s">
        <v>37</v>
      </c>
      <c r="F1278" s="4" t="s">
        <v>5433</v>
      </c>
      <c r="G1278" s="4" t="s">
        <v>6076</v>
      </c>
    </row>
    <row r="1279" spans="1:7" x14ac:dyDescent="0.25">
      <c r="A1279" s="3" t="s">
        <v>2025</v>
      </c>
      <c r="B1279" s="3" t="s">
        <v>2024</v>
      </c>
      <c r="C1279" s="3" t="s">
        <v>2023</v>
      </c>
      <c r="D1279" s="3" t="s">
        <v>33</v>
      </c>
      <c r="E1279" s="4" t="s">
        <v>37</v>
      </c>
      <c r="F1279" s="4" t="s">
        <v>5434</v>
      </c>
      <c r="G1279" s="4" t="s">
        <v>6077</v>
      </c>
    </row>
    <row r="1280" spans="1:7" x14ac:dyDescent="0.25">
      <c r="A1280" s="3" t="s">
        <v>2022</v>
      </c>
      <c r="B1280" s="3" t="s">
        <v>2021</v>
      </c>
      <c r="C1280" s="3" t="s">
        <v>2020</v>
      </c>
      <c r="D1280" s="3" t="s">
        <v>33</v>
      </c>
      <c r="E1280" s="4" t="s">
        <v>37</v>
      </c>
      <c r="F1280" s="4" t="s">
        <v>5435</v>
      </c>
      <c r="G1280" s="4" t="s">
        <v>6078</v>
      </c>
    </row>
    <row r="1281" spans="1:7" x14ac:dyDescent="0.25">
      <c r="A1281" s="3" t="s">
        <v>2019</v>
      </c>
      <c r="B1281" s="3" t="s">
        <v>2018</v>
      </c>
      <c r="C1281" s="3" t="s">
        <v>2017</v>
      </c>
      <c r="D1281" s="3" t="s">
        <v>33</v>
      </c>
      <c r="E1281" s="4" t="s">
        <v>37</v>
      </c>
      <c r="F1281" s="4" t="s">
        <v>5436</v>
      </c>
      <c r="G1281" s="4" t="s">
        <v>6079</v>
      </c>
    </row>
    <row r="1282" spans="1:7" x14ac:dyDescent="0.25">
      <c r="A1282" s="3" t="s">
        <v>2016</v>
      </c>
      <c r="B1282" s="3" t="s">
        <v>2015</v>
      </c>
      <c r="C1282" s="3" t="s">
        <v>2014</v>
      </c>
      <c r="D1282" s="3" t="s">
        <v>33</v>
      </c>
      <c r="E1282" s="4" t="s">
        <v>37</v>
      </c>
      <c r="F1282" s="4" t="s">
        <v>5437</v>
      </c>
      <c r="G1282" s="4" t="s">
        <v>6080</v>
      </c>
    </row>
    <row r="1283" spans="1:7" x14ac:dyDescent="0.25">
      <c r="A1283" s="3" t="s">
        <v>2013</v>
      </c>
      <c r="B1283" s="3" t="s">
        <v>2012</v>
      </c>
      <c r="C1283" s="3" t="s">
        <v>2011</v>
      </c>
      <c r="D1283" s="3" t="s">
        <v>33</v>
      </c>
      <c r="E1283" s="4" t="s">
        <v>37</v>
      </c>
      <c r="F1283" s="4" t="s">
        <v>5437</v>
      </c>
      <c r="G1283" s="4" t="s">
        <v>6081</v>
      </c>
    </row>
    <row r="1284" spans="1:7" x14ac:dyDescent="0.25">
      <c r="A1284" s="3" t="s">
        <v>2010</v>
      </c>
      <c r="B1284" s="3" t="s">
        <v>2009</v>
      </c>
      <c r="C1284" s="3" t="s">
        <v>2008</v>
      </c>
      <c r="D1284" s="3" t="s">
        <v>33</v>
      </c>
      <c r="E1284" s="4" t="s">
        <v>37</v>
      </c>
      <c r="F1284" s="4" t="s">
        <v>5438</v>
      </c>
      <c r="G1284" s="4" t="s">
        <v>6082</v>
      </c>
    </row>
    <row r="1285" spans="1:7" x14ac:dyDescent="0.25">
      <c r="A1285" s="3" t="s">
        <v>2007</v>
      </c>
      <c r="B1285" s="3" t="s">
        <v>2006</v>
      </c>
      <c r="C1285" s="3" t="s">
        <v>2005</v>
      </c>
      <c r="D1285" s="3" t="s">
        <v>33</v>
      </c>
      <c r="E1285" s="4" t="s">
        <v>37</v>
      </c>
      <c r="F1285" s="4" t="s">
        <v>5439</v>
      </c>
      <c r="G1285" s="4" t="s">
        <v>6083</v>
      </c>
    </row>
    <row r="1286" spans="1:7" x14ac:dyDescent="0.25">
      <c r="A1286" s="3" t="s">
        <v>2004</v>
      </c>
      <c r="B1286" s="3" t="s">
        <v>2003</v>
      </c>
      <c r="C1286" s="3" t="s">
        <v>2002</v>
      </c>
      <c r="D1286" s="3" t="s">
        <v>33</v>
      </c>
      <c r="E1286" s="4" t="s">
        <v>37</v>
      </c>
      <c r="F1286" s="4" t="s">
        <v>5440</v>
      </c>
      <c r="G1286" s="4" t="s">
        <v>6084</v>
      </c>
    </row>
    <row r="1287" spans="1:7" x14ac:dyDescent="0.25">
      <c r="A1287" s="3" t="s">
        <v>2001</v>
      </c>
      <c r="B1287" s="3" t="s">
        <v>2000</v>
      </c>
      <c r="C1287" s="3" t="s">
        <v>1999</v>
      </c>
      <c r="D1287" s="3" t="s">
        <v>33</v>
      </c>
      <c r="E1287" s="4" t="s">
        <v>37</v>
      </c>
      <c r="F1287" s="4" t="s">
        <v>5441</v>
      </c>
      <c r="G1287" s="4" t="s">
        <v>6085</v>
      </c>
    </row>
    <row r="1288" spans="1:7" x14ac:dyDescent="0.25">
      <c r="A1288" s="3" t="s">
        <v>1998</v>
      </c>
      <c r="B1288" s="3" t="s">
        <v>1997</v>
      </c>
      <c r="C1288" s="3" t="s">
        <v>1996</v>
      </c>
      <c r="D1288" s="3" t="s">
        <v>33</v>
      </c>
      <c r="E1288" s="4" t="s">
        <v>37</v>
      </c>
      <c r="F1288" s="4" t="s">
        <v>5442</v>
      </c>
      <c r="G1288" s="4" t="s">
        <v>6086</v>
      </c>
    </row>
    <row r="1289" spans="1:7" x14ac:dyDescent="0.25">
      <c r="A1289" s="3" t="s">
        <v>1995</v>
      </c>
      <c r="B1289" s="3" t="s">
        <v>1994</v>
      </c>
      <c r="C1289" s="3" t="s">
        <v>1993</v>
      </c>
      <c r="D1289" s="3" t="s">
        <v>33</v>
      </c>
      <c r="E1289" s="4" t="s">
        <v>37</v>
      </c>
      <c r="F1289" s="4" t="s">
        <v>5443</v>
      </c>
      <c r="G1289" s="4" t="s">
        <v>6087</v>
      </c>
    </row>
    <row r="1290" spans="1:7" x14ac:dyDescent="0.25">
      <c r="A1290" s="3" t="s">
        <v>1992</v>
      </c>
      <c r="B1290" s="3" t="s">
        <v>1991</v>
      </c>
      <c r="C1290" s="3" t="s">
        <v>1990</v>
      </c>
      <c r="D1290" s="3" t="s">
        <v>33</v>
      </c>
      <c r="E1290" s="4" t="s">
        <v>37</v>
      </c>
      <c r="F1290" s="4" t="s">
        <v>5444</v>
      </c>
      <c r="G1290" s="4" t="s">
        <v>6088</v>
      </c>
    </row>
    <row r="1291" spans="1:7" x14ac:dyDescent="0.25">
      <c r="A1291" s="3" t="s">
        <v>1989</v>
      </c>
      <c r="B1291" s="3" t="s">
        <v>1988</v>
      </c>
      <c r="C1291" s="3" t="s">
        <v>1987</v>
      </c>
      <c r="D1291" s="3" t="s">
        <v>33</v>
      </c>
      <c r="E1291" s="4" t="s">
        <v>37</v>
      </c>
      <c r="F1291" s="4" t="s">
        <v>5445</v>
      </c>
      <c r="G1291" s="4" t="s">
        <v>6089</v>
      </c>
    </row>
    <row r="1292" spans="1:7" x14ac:dyDescent="0.25">
      <c r="A1292" s="3" t="s">
        <v>1986</v>
      </c>
      <c r="B1292" s="3" t="s">
        <v>1985</v>
      </c>
      <c r="C1292" s="3" t="s">
        <v>1984</v>
      </c>
      <c r="D1292" s="3" t="s">
        <v>33</v>
      </c>
      <c r="E1292" s="4" t="s">
        <v>37</v>
      </c>
      <c r="F1292" s="4" t="s">
        <v>5446</v>
      </c>
      <c r="G1292" s="4" t="s">
        <v>6090</v>
      </c>
    </row>
    <row r="1293" spans="1:7" x14ac:dyDescent="0.25">
      <c r="A1293" s="3" t="s">
        <v>1983</v>
      </c>
      <c r="B1293" s="3" t="s">
        <v>1982</v>
      </c>
      <c r="C1293" s="3" t="s">
        <v>1981</v>
      </c>
      <c r="D1293" s="3" t="s">
        <v>33</v>
      </c>
      <c r="E1293" s="4" t="s">
        <v>37</v>
      </c>
      <c r="F1293" s="4" t="s">
        <v>5447</v>
      </c>
      <c r="G1293" s="4" t="s">
        <v>6091</v>
      </c>
    </row>
    <row r="1294" spans="1:7" x14ac:dyDescent="0.25">
      <c r="A1294" s="3" t="s">
        <v>1980</v>
      </c>
      <c r="B1294" s="3" t="s">
        <v>1979</v>
      </c>
      <c r="C1294" s="3" t="s">
        <v>1978</v>
      </c>
      <c r="D1294" s="3" t="s">
        <v>33</v>
      </c>
      <c r="E1294" s="4" t="s">
        <v>37</v>
      </c>
      <c r="F1294" s="4" t="s">
        <v>5448</v>
      </c>
      <c r="G1294" s="4" t="s">
        <v>6092</v>
      </c>
    </row>
    <row r="1295" spans="1:7" x14ac:dyDescent="0.25">
      <c r="A1295" s="3" t="s">
        <v>1977</v>
      </c>
      <c r="B1295" s="3" t="s">
        <v>1976</v>
      </c>
      <c r="C1295" s="3" t="s">
        <v>1975</v>
      </c>
      <c r="D1295" s="3" t="s">
        <v>33</v>
      </c>
      <c r="E1295" s="4" t="s">
        <v>37</v>
      </c>
      <c r="F1295" s="4" t="s">
        <v>5449</v>
      </c>
      <c r="G1295" s="4" t="s">
        <v>6093</v>
      </c>
    </row>
    <row r="1296" spans="1:7" x14ac:dyDescent="0.25">
      <c r="A1296" s="3" t="s">
        <v>1974</v>
      </c>
      <c r="B1296" s="3" t="s">
        <v>1973</v>
      </c>
      <c r="C1296" s="3" t="s">
        <v>1972</v>
      </c>
      <c r="D1296" s="3" t="s">
        <v>33</v>
      </c>
      <c r="E1296" s="4" t="s">
        <v>37</v>
      </c>
      <c r="F1296" s="4" t="s">
        <v>5450</v>
      </c>
      <c r="G1296" s="4" t="s">
        <v>6094</v>
      </c>
    </row>
    <row r="1297" spans="1:7" x14ac:dyDescent="0.25">
      <c r="A1297" s="3" t="s">
        <v>1971</v>
      </c>
      <c r="B1297" s="3" t="s">
        <v>1970</v>
      </c>
      <c r="C1297" s="3" t="s">
        <v>1969</v>
      </c>
      <c r="D1297" s="3" t="s">
        <v>33</v>
      </c>
      <c r="E1297" s="4" t="s">
        <v>37</v>
      </c>
      <c r="F1297" s="4" t="s">
        <v>5451</v>
      </c>
      <c r="G1297" s="4" t="s">
        <v>6095</v>
      </c>
    </row>
    <row r="1298" spans="1:7" x14ac:dyDescent="0.25">
      <c r="A1298" s="3" t="s">
        <v>1968</v>
      </c>
      <c r="B1298" s="3" t="s">
        <v>1967</v>
      </c>
      <c r="C1298" s="3" t="s">
        <v>1966</v>
      </c>
      <c r="D1298" s="3" t="s">
        <v>33</v>
      </c>
      <c r="E1298" s="4" t="s">
        <v>37</v>
      </c>
      <c r="F1298" s="4" t="s">
        <v>5451</v>
      </c>
      <c r="G1298" s="4" t="s">
        <v>6096</v>
      </c>
    </row>
    <row r="1299" spans="1:7" x14ac:dyDescent="0.25">
      <c r="A1299" s="3" t="s">
        <v>1965</v>
      </c>
      <c r="B1299" s="3" t="s">
        <v>1964</v>
      </c>
      <c r="C1299" s="3" t="s">
        <v>1963</v>
      </c>
      <c r="D1299" s="3" t="s">
        <v>33</v>
      </c>
      <c r="E1299" s="4" t="s">
        <v>37</v>
      </c>
      <c r="F1299" s="4" t="s">
        <v>5451</v>
      </c>
      <c r="G1299" s="4" t="s">
        <v>6097</v>
      </c>
    </row>
    <row r="1300" spans="1:7" x14ac:dyDescent="0.25">
      <c r="A1300" s="3" t="s">
        <v>1962</v>
      </c>
      <c r="B1300" s="3" t="s">
        <v>1961</v>
      </c>
      <c r="C1300" s="3" t="s">
        <v>1960</v>
      </c>
      <c r="D1300" s="3" t="s">
        <v>33</v>
      </c>
      <c r="E1300" s="4" t="s">
        <v>37</v>
      </c>
      <c r="F1300" s="4" t="s">
        <v>5452</v>
      </c>
      <c r="G1300" s="4" t="s">
        <v>6098</v>
      </c>
    </row>
    <row r="1301" spans="1:7" x14ac:dyDescent="0.25">
      <c r="A1301" s="3" t="s">
        <v>1959</v>
      </c>
      <c r="B1301" s="3" t="s">
        <v>1958</v>
      </c>
      <c r="C1301" s="3" t="s">
        <v>1957</v>
      </c>
      <c r="D1301" s="3" t="s">
        <v>33</v>
      </c>
      <c r="E1301" s="4" t="s">
        <v>37</v>
      </c>
      <c r="F1301" s="4" t="s">
        <v>5453</v>
      </c>
      <c r="G1301" s="4" t="s">
        <v>6099</v>
      </c>
    </row>
    <row r="1302" spans="1:7" x14ac:dyDescent="0.25">
      <c r="A1302" s="3" t="s">
        <v>1956</v>
      </c>
      <c r="B1302" s="3" t="s">
        <v>1955</v>
      </c>
      <c r="C1302" s="3" t="s">
        <v>1954</v>
      </c>
      <c r="D1302" s="3" t="s">
        <v>33</v>
      </c>
      <c r="E1302" s="4" t="s">
        <v>37</v>
      </c>
      <c r="F1302" s="4" t="s">
        <v>5453</v>
      </c>
      <c r="G1302" s="4" t="s">
        <v>6100</v>
      </c>
    </row>
    <row r="1303" spans="1:7" x14ac:dyDescent="0.25">
      <c r="A1303" s="3" t="s">
        <v>1953</v>
      </c>
      <c r="B1303" s="3" t="s">
        <v>1952</v>
      </c>
      <c r="C1303" s="3" t="s">
        <v>1951</v>
      </c>
      <c r="D1303" s="3" t="s">
        <v>33</v>
      </c>
      <c r="E1303" s="4" t="s">
        <v>37</v>
      </c>
      <c r="F1303" s="4" t="s">
        <v>5453</v>
      </c>
      <c r="G1303" s="4" t="s">
        <v>6101</v>
      </c>
    </row>
    <row r="1304" spans="1:7" x14ac:dyDescent="0.25">
      <c r="A1304" s="3" t="s">
        <v>1950</v>
      </c>
      <c r="B1304" s="3" t="s">
        <v>1949</v>
      </c>
      <c r="C1304" s="3" t="s">
        <v>1948</v>
      </c>
      <c r="D1304" s="3" t="s">
        <v>33</v>
      </c>
      <c r="E1304" s="4" t="s">
        <v>37</v>
      </c>
      <c r="F1304" s="4" t="s">
        <v>5453</v>
      </c>
      <c r="G1304" s="4" t="s">
        <v>6102</v>
      </c>
    </row>
    <row r="1305" spans="1:7" x14ac:dyDescent="0.25">
      <c r="A1305" s="3" t="s">
        <v>1947</v>
      </c>
      <c r="B1305" s="3" t="s">
        <v>1946</v>
      </c>
      <c r="C1305" s="3" t="s">
        <v>1945</v>
      </c>
      <c r="D1305" s="3" t="s">
        <v>33</v>
      </c>
      <c r="E1305" s="4" t="s">
        <v>37</v>
      </c>
      <c r="F1305" s="4" t="s">
        <v>5453</v>
      </c>
      <c r="G1305" s="4" t="s">
        <v>6103</v>
      </c>
    </row>
    <row r="1306" spans="1:7" x14ac:dyDescent="0.25">
      <c r="A1306" s="3" t="s">
        <v>1944</v>
      </c>
      <c r="B1306" s="3" t="s">
        <v>1943</v>
      </c>
      <c r="C1306" s="3" t="s">
        <v>1942</v>
      </c>
      <c r="D1306" s="3" t="s">
        <v>33</v>
      </c>
      <c r="E1306" s="4" t="s">
        <v>37</v>
      </c>
      <c r="F1306" s="4" t="s">
        <v>5454</v>
      </c>
      <c r="G1306" s="4" t="s">
        <v>6104</v>
      </c>
    </row>
    <row r="1307" spans="1:7" x14ac:dyDescent="0.25">
      <c r="A1307" s="3" t="s">
        <v>1941</v>
      </c>
      <c r="B1307" s="3" t="s">
        <v>1940</v>
      </c>
      <c r="C1307" s="3" t="s">
        <v>1939</v>
      </c>
      <c r="D1307" s="3" t="s">
        <v>33</v>
      </c>
      <c r="E1307" s="4" t="s">
        <v>37</v>
      </c>
      <c r="F1307" s="4" t="s">
        <v>5455</v>
      </c>
      <c r="G1307" s="4" t="s">
        <v>6105</v>
      </c>
    </row>
    <row r="1308" spans="1:7" x14ac:dyDescent="0.25">
      <c r="A1308" s="3" t="s">
        <v>1938</v>
      </c>
      <c r="B1308" s="3" t="s">
        <v>1937</v>
      </c>
      <c r="C1308" s="3" t="s">
        <v>1936</v>
      </c>
      <c r="D1308" s="3" t="s">
        <v>33</v>
      </c>
      <c r="E1308" s="4" t="s">
        <v>37</v>
      </c>
      <c r="F1308" s="4" t="s">
        <v>5456</v>
      </c>
      <c r="G1308" s="4" t="s">
        <v>6106</v>
      </c>
    </row>
    <row r="1309" spans="1:7" x14ac:dyDescent="0.25">
      <c r="A1309" s="3" t="s">
        <v>1935</v>
      </c>
      <c r="B1309" s="3" t="s">
        <v>1934</v>
      </c>
      <c r="C1309" s="3" t="s">
        <v>1933</v>
      </c>
      <c r="D1309" s="3" t="s">
        <v>33</v>
      </c>
      <c r="E1309" s="4" t="s">
        <v>37</v>
      </c>
      <c r="F1309" s="4" t="s">
        <v>5457</v>
      </c>
      <c r="G1309" s="4" t="s">
        <v>6107</v>
      </c>
    </row>
    <row r="1310" spans="1:7" x14ac:dyDescent="0.25">
      <c r="A1310" s="3" t="s">
        <v>1932</v>
      </c>
      <c r="B1310" s="3" t="s">
        <v>1931</v>
      </c>
      <c r="C1310" s="3" t="s">
        <v>1930</v>
      </c>
      <c r="D1310" s="3" t="s">
        <v>33</v>
      </c>
      <c r="E1310" s="4" t="s">
        <v>37</v>
      </c>
      <c r="F1310" s="4" t="s">
        <v>5458</v>
      </c>
      <c r="G1310" s="4" t="s">
        <v>6108</v>
      </c>
    </row>
    <row r="1311" spans="1:7" x14ac:dyDescent="0.25">
      <c r="A1311" s="3" t="s">
        <v>1929</v>
      </c>
      <c r="B1311" s="3" t="s">
        <v>1928</v>
      </c>
      <c r="C1311" s="3" t="s">
        <v>1927</v>
      </c>
      <c r="D1311" s="3" t="s">
        <v>33</v>
      </c>
      <c r="E1311" s="4" t="s">
        <v>37</v>
      </c>
      <c r="F1311" s="4" t="s">
        <v>5459</v>
      </c>
      <c r="G1311" s="4" t="s">
        <v>6109</v>
      </c>
    </row>
    <row r="1312" spans="1:7" x14ac:dyDescent="0.25">
      <c r="A1312" s="3" t="s">
        <v>1926</v>
      </c>
      <c r="B1312" s="3" t="s">
        <v>1925</v>
      </c>
      <c r="C1312" s="3" t="s">
        <v>1924</v>
      </c>
      <c r="D1312" s="3" t="s">
        <v>33</v>
      </c>
      <c r="E1312" s="4" t="s">
        <v>37</v>
      </c>
      <c r="F1312" s="4" t="s">
        <v>5460</v>
      </c>
      <c r="G1312" s="4" t="s">
        <v>6110</v>
      </c>
    </row>
    <row r="1313" spans="1:7" x14ac:dyDescent="0.25">
      <c r="A1313" s="3" t="s">
        <v>1923</v>
      </c>
      <c r="B1313" s="3" t="s">
        <v>1922</v>
      </c>
      <c r="C1313" s="3" t="s">
        <v>1921</v>
      </c>
      <c r="D1313" s="3" t="s">
        <v>33</v>
      </c>
      <c r="E1313" s="4" t="s">
        <v>37</v>
      </c>
      <c r="F1313" s="4" t="s">
        <v>5461</v>
      </c>
      <c r="G1313" s="4" t="s">
        <v>6111</v>
      </c>
    </row>
    <row r="1314" spans="1:7" x14ac:dyDescent="0.25">
      <c r="A1314" s="3" t="s">
        <v>1920</v>
      </c>
      <c r="B1314" s="3" t="s">
        <v>1919</v>
      </c>
      <c r="C1314" s="3" t="s">
        <v>1918</v>
      </c>
      <c r="D1314" s="3" t="s">
        <v>33</v>
      </c>
      <c r="E1314" s="4" t="s">
        <v>37</v>
      </c>
      <c r="F1314" s="4" t="s">
        <v>5462</v>
      </c>
      <c r="G1314" s="4" t="s">
        <v>6112</v>
      </c>
    </row>
    <row r="1315" spans="1:7" x14ac:dyDescent="0.25">
      <c r="A1315" s="3" t="s">
        <v>1917</v>
      </c>
      <c r="B1315" s="3" t="s">
        <v>1916</v>
      </c>
      <c r="C1315" s="3" t="s">
        <v>1915</v>
      </c>
      <c r="D1315" s="3" t="s">
        <v>33</v>
      </c>
      <c r="E1315" s="4" t="s">
        <v>37</v>
      </c>
      <c r="F1315" s="4" t="s">
        <v>5463</v>
      </c>
      <c r="G1315" s="4" t="s">
        <v>6113</v>
      </c>
    </row>
    <row r="1316" spans="1:7" x14ac:dyDescent="0.25">
      <c r="A1316" s="3" t="s">
        <v>1914</v>
      </c>
      <c r="B1316" s="3" t="s">
        <v>1913</v>
      </c>
      <c r="C1316" s="3" t="s">
        <v>1912</v>
      </c>
      <c r="D1316" s="3" t="s">
        <v>33</v>
      </c>
      <c r="E1316" s="4" t="s">
        <v>37</v>
      </c>
      <c r="F1316" s="4" t="s">
        <v>5464</v>
      </c>
      <c r="G1316" s="4" t="s">
        <v>6114</v>
      </c>
    </row>
    <row r="1317" spans="1:7" x14ac:dyDescent="0.25">
      <c r="A1317" s="3" t="s">
        <v>1911</v>
      </c>
      <c r="B1317" s="3" t="s">
        <v>1910</v>
      </c>
      <c r="C1317" s="3" t="s">
        <v>1909</v>
      </c>
      <c r="D1317" s="3" t="s">
        <v>33</v>
      </c>
      <c r="E1317" s="4" t="s">
        <v>37</v>
      </c>
      <c r="F1317" s="4" t="s">
        <v>5465</v>
      </c>
      <c r="G1317" s="4" t="s">
        <v>6115</v>
      </c>
    </row>
    <row r="1318" spans="1:7" x14ac:dyDescent="0.25">
      <c r="A1318" s="3" t="s">
        <v>1908</v>
      </c>
      <c r="B1318" s="3" t="s">
        <v>1907</v>
      </c>
      <c r="C1318" s="3" t="s">
        <v>1906</v>
      </c>
      <c r="D1318" s="3" t="s">
        <v>33</v>
      </c>
      <c r="E1318" s="4" t="s">
        <v>37</v>
      </c>
      <c r="F1318" s="4" t="s">
        <v>5466</v>
      </c>
      <c r="G1318" s="4" t="s">
        <v>6116</v>
      </c>
    </row>
    <row r="1319" spans="1:7" x14ac:dyDescent="0.25">
      <c r="A1319" s="3" t="s">
        <v>1905</v>
      </c>
      <c r="B1319" s="3" t="s">
        <v>1904</v>
      </c>
      <c r="C1319" s="3" t="s">
        <v>1903</v>
      </c>
      <c r="D1319" s="3" t="s">
        <v>33</v>
      </c>
      <c r="E1319" s="4" t="s">
        <v>37</v>
      </c>
      <c r="F1319" s="4" t="s">
        <v>5467</v>
      </c>
      <c r="G1319" s="4" t="s">
        <v>6117</v>
      </c>
    </row>
    <row r="1320" spans="1:7" x14ac:dyDescent="0.25">
      <c r="A1320" s="3" t="s">
        <v>1902</v>
      </c>
      <c r="B1320" s="3" t="s">
        <v>1901</v>
      </c>
      <c r="C1320" s="3" t="s">
        <v>1900</v>
      </c>
      <c r="D1320" s="3" t="s">
        <v>33</v>
      </c>
      <c r="E1320" s="4" t="s">
        <v>37</v>
      </c>
      <c r="F1320" s="4" t="s">
        <v>5468</v>
      </c>
      <c r="G1320" s="4" t="s">
        <v>6118</v>
      </c>
    </row>
    <row r="1321" spans="1:7" x14ac:dyDescent="0.25">
      <c r="A1321" s="3" t="s">
        <v>1899</v>
      </c>
      <c r="B1321" s="3" t="s">
        <v>1898</v>
      </c>
      <c r="C1321" s="3" t="s">
        <v>1897</v>
      </c>
      <c r="D1321" s="3" t="s">
        <v>33</v>
      </c>
      <c r="E1321" s="4" t="s">
        <v>37</v>
      </c>
      <c r="F1321" s="4" t="s">
        <v>5469</v>
      </c>
      <c r="G1321" s="4" t="s">
        <v>6119</v>
      </c>
    </row>
    <row r="1322" spans="1:7" x14ac:dyDescent="0.25">
      <c r="A1322" s="3" t="s">
        <v>1896</v>
      </c>
      <c r="B1322" s="3" t="s">
        <v>1895</v>
      </c>
      <c r="C1322" s="3" t="s">
        <v>1894</v>
      </c>
      <c r="D1322" s="3" t="s">
        <v>33</v>
      </c>
      <c r="E1322" s="4" t="s">
        <v>37</v>
      </c>
      <c r="F1322" s="4" t="s">
        <v>5470</v>
      </c>
      <c r="G1322" s="4" t="s">
        <v>6120</v>
      </c>
    </row>
    <row r="1323" spans="1:7" x14ac:dyDescent="0.25">
      <c r="A1323" s="3" t="s">
        <v>1893</v>
      </c>
      <c r="B1323" s="3" t="s">
        <v>1892</v>
      </c>
      <c r="C1323" s="3" t="s">
        <v>1891</v>
      </c>
      <c r="D1323" s="3" t="s">
        <v>33</v>
      </c>
      <c r="E1323" s="4" t="s">
        <v>37</v>
      </c>
      <c r="F1323" s="4" t="s">
        <v>5471</v>
      </c>
      <c r="G1323" s="4" t="s">
        <v>6121</v>
      </c>
    </row>
    <row r="1324" spans="1:7" x14ac:dyDescent="0.25">
      <c r="A1324" s="3" t="s">
        <v>1890</v>
      </c>
      <c r="B1324" s="3" t="s">
        <v>1889</v>
      </c>
      <c r="C1324" s="3" t="s">
        <v>1888</v>
      </c>
      <c r="D1324" s="3" t="s">
        <v>33</v>
      </c>
      <c r="E1324" s="4" t="s">
        <v>37</v>
      </c>
      <c r="F1324" s="4" t="s">
        <v>5472</v>
      </c>
      <c r="G1324" s="4" t="s">
        <v>6122</v>
      </c>
    </row>
    <row r="1325" spans="1:7" x14ac:dyDescent="0.25">
      <c r="A1325" s="3" t="s">
        <v>1887</v>
      </c>
      <c r="B1325" s="3" t="s">
        <v>1886</v>
      </c>
      <c r="C1325" s="3" t="s">
        <v>1885</v>
      </c>
      <c r="D1325" s="3" t="s">
        <v>33</v>
      </c>
      <c r="E1325" s="4" t="s">
        <v>37</v>
      </c>
      <c r="F1325" s="4" t="s">
        <v>5473</v>
      </c>
      <c r="G1325" s="4" t="s">
        <v>6123</v>
      </c>
    </row>
    <row r="1326" spans="1:7" x14ac:dyDescent="0.25">
      <c r="A1326" s="3" t="s">
        <v>1884</v>
      </c>
      <c r="B1326" s="3" t="s">
        <v>1883</v>
      </c>
      <c r="C1326" s="3" t="s">
        <v>1882</v>
      </c>
      <c r="D1326" s="3" t="s">
        <v>33</v>
      </c>
      <c r="E1326" s="4" t="s">
        <v>37</v>
      </c>
      <c r="F1326" s="4" t="s">
        <v>5474</v>
      </c>
      <c r="G1326" s="4" t="s">
        <v>6124</v>
      </c>
    </row>
    <row r="1327" spans="1:7" x14ac:dyDescent="0.25">
      <c r="A1327" s="3" t="s">
        <v>1881</v>
      </c>
      <c r="B1327" s="3" t="s">
        <v>1880</v>
      </c>
      <c r="C1327" s="3" t="s">
        <v>1879</v>
      </c>
      <c r="D1327" s="3" t="s">
        <v>33</v>
      </c>
      <c r="E1327" s="4" t="s">
        <v>37</v>
      </c>
      <c r="F1327" s="4" t="s">
        <v>5475</v>
      </c>
      <c r="G1327" s="4" t="s">
        <v>6125</v>
      </c>
    </row>
    <row r="1328" spans="1:7" x14ac:dyDescent="0.25">
      <c r="A1328" s="3" t="s">
        <v>1878</v>
      </c>
      <c r="B1328" s="3" t="s">
        <v>1877</v>
      </c>
      <c r="C1328" s="3" t="s">
        <v>1876</v>
      </c>
      <c r="D1328" s="3" t="s">
        <v>33</v>
      </c>
      <c r="E1328" s="4" t="s">
        <v>37</v>
      </c>
      <c r="F1328" s="4" t="s">
        <v>5476</v>
      </c>
      <c r="G1328" s="4" t="s">
        <v>6126</v>
      </c>
    </row>
    <row r="1329" spans="1:7" x14ac:dyDescent="0.25">
      <c r="A1329" s="3" t="s">
        <v>1875</v>
      </c>
      <c r="B1329" s="3" t="s">
        <v>1874</v>
      </c>
      <c r="C1329" s="3" t="s">
        <v>1873</v>
      </c>
      <c r="D1329" s="3" t="s">
        <v>33</v>
      </c>
      <c r="E1329" s="4" t="s">
        <v>37</v>
      </c>
      <c r="F1329" s="4" t="s">
        <v>5477</v>
      </c>
      <c r="G1329" s="4" t="s">
        <v>6127</v>
      </c>
    </row>
    <row r="1330" spans="1:7" x14ac:dyDescent="0.25">
      <c r="A1330" s="3" t="s">
        <v>1872</v>
      </c>
      <c r="B1330" s="3" t="s">
        <v>1871</v>
      </c>
      <c r="C1330" s="3" t="s">
        <v>1870</v>
      </c>
      <c r="D1330" s="3" t="s">
        <v>33</v>
      </c>
      <c r="E1330" s="4" t="s">
        <v>37</v>
      </c>
      <c r="F1330" s="4" t="s">
        <v>5478</v>
      </c>
      <c r="G1330" s="4" t="s">
        <v>6128</v>
      </c>
    </row>
    <row r="1331" spans="1:7" x14ac:dyDescent="0.25">
      <c r="A1331" s="3" t="s">
        <v>1869</v>
      </c>
      <c r="B1331" s="3" t="s">
        <v>1868</v>
      </c>
      <c r="C1331" s="3" t="s">
        <v>1867</v>
      </c>
      <c r="D1331" s="3" t="s">
        <v>33</v>
      </c>
      <c r="E1331" s="4" t="s">
        <v>37</v>
      </c>
      <c r="F1331" s="4" t="s">
        <v>5479</v>
      </c>
      <c r="G1331" s="4" t="s">
        <v>6129</v>
      </c>
    </row>
    <row r="1332" spans="1:7" x14ac:dyDescent="0.25">
      <c r="A1332" s="3" t="s">
        <v>1866</v>
      </c>
      <c r="B1332" s="3" t="s">
        <v>1865</v>
      </c>
      <c r="C1332" s="3" t="s">
        <v>1864</v>
      </c>
      <c r="D1332" s="3" t="s">
        <v>33</v>
      </c>
      <c r="E1332" s="4" t="s">
        <v>37</v>
      </c>
      <c r="F1332" s="4" t="s">
        <v>5480</v>
      </c>
      <c r="G1332" s="4" t="s">
        <v>6130</v>
      </c>
    </row>
    <row r="1333" spans="1:7" x14ac:dyDescent="0.25">
      <c r="A1333" s="3" t="s">
        <v>1863</v>
      </c>
      <c r="B1333" s="3" t="s">
        <v>1862</v>
      </c>
      <c r="C1333" s="3" t="s">
        <v>1861</v>
      </c>
      <c r="D1333" s="3" t="s">
        <v>33</v>
      </c>
      <c r="E1333" s="4" t="s">
        <v>37</v>
      </c>
      <c r="F1333" s="4" t="s">
        <v>5481</v>
      </c>
      <c r="G1333" s="4" t="s">
        <v>6131</v>
      </c>
    </row>
    <row r="1334" spans="1:7" x14ac:dyDescent="0.25">
      <c r="A1334" s="3" t="s">
        <v>1860</v>
      </c>
      <c r="B1334" s="3" t="s">
        <v>1859</v>
      </c>
      <c r="C1334" s="3" t="s">
        <v>1858</v>
      </c>
      <c r="D1334" s="3" t="s">
        <v>33</v>
      </c>
      <c r="E1334" s="4" t="s">
        <v>37</v>
      </c>
      <c r="F1334" s="4" t="s">
        <v>5482</v>
      </c>
      <c r="G1334" s="4" t="s">
        <v>6132</v>
      </c>
    </row>
    <row r="1335" spans="1:7" x14ac:dyDescent="0.25">
      <c r="A1335" s="3" t="s">
        <v>1857</v>
      </c>
      <c r="B1335" s="3" t="s">
        <v>1856</v>
      </c>
      <c r="C1335" s="3" t="s">
        <v>1855</v>
      </c>
      <c r="D1335" s="3" t="s">
        <v>33</v>
      </c>
      <c r="E1335" s="4" t="s">
        <v>37</v>
      </c>
      <c r="F1335" s="4" t="s">
        <v>5482</v>
      </c>
      <c r="G1335" s="4" t="s">
        <v>6133</v>
      </c>
    </row>
    <row r="1336" spans="1:7" x14ac:dyDescent="0.25">
      <c r="A1336" s="3" t="s">
        <v>1854</v>
      </c>
      <c r="B1336" s="3" t="s">
        <v>1853</v>
      </c>
      <c r="C1336" s="3" t="s">
        <v>1852</v>
      </c>
      <c r="D1336" s="3" t="s">
        <v>33</v>
      </c>
      <c r="E1336" s="4" t="s">
        <v>37</v>
      </c>
      <c r="F1336" s="4" t="s">
        <v>5482</v>
      </c>
      <c r="G1336" s="4" t="s">
        <v>6134</v>
      </c>
    </row>
    <row r="1337" spans="1:7" x14ac:dyDescent="0.25">
      <c r="A1337" s="3" t="s">
        <v>1851</v>
      </c>
      <c r="B1337" s="3" t="s">
        <v>1850</v>
      </c>
      <c r="C1337" s="3" t="s">
        <v>1849</v>
      </c>
      <c r="D1337" s="3" t="s">
        <v>33</v>
      </c>
      <c r="E1337" s="4" t="s">
        <v>37</v>
      </c>
      <c r="F1337" s="4" t="s">
        <v>5482</v>
      </c>
      <c r="G1337" s="4" t="s">
        <v>6135</v>
      </c>
    </row>
    <row r="1338" spans="1:7" x14ac:dyDescent="0.25">
      <c r="A1338" s="3" t="s">
        <v>1848</v>
      </c>
      <c r="B1338" s="3" t="s">
        <v>1847</v>
      </c>
      <c r="C1338" s="3" t="s">
        <v>1846</v>
      </c>
      <c r="D1338" s="3" t="s">
        <v>33</v>
      </c>
      <c r="E1338" s="4" t="s">
        <v>37</v>
      </c>
      <c r="F1338" s="4" t="s">
        <v>5483</v>
      </c>
      <c r="G1338" s="4" t="s">
        <v>6136</v>
      </c>
    </row>
    <row r="1339" spans="1:7" x14ac:dyDescent="0.25">
      <c r="A1339" s="3" t="s">
        <v>1845</v>
      </c>
      <c r="B1339" s="3" t="s">
        <v>1844</v>
      </c>
      <c r="C1339" s="3" t="s">
        <v>1843</v>
      </c>
      <c r="D1339" s="3" t="s">
        <v>33</v>
      </c>
      <c r="E1339" s="4" t="s">
        <v>37</v>
      </c>
      <c r="F1339" s="4" t="s">
        <v>5483</v>
      </c>
      <c r="G1339" s="4" t="s">
        <v>6137</v>
      </c>
    </row>
    <row r="1340" spans="1:7" x14ac:dyDescent="0.25">
      <c r="A1340" s="3" t="s">
        <v>1842</v>
      </c>
      <c r="B1340" s="3" t="s">
        <v>1841</v>
      </c>
      <c r="C1340" s="3" t="s">
        <v>1840</v>
      </c>
      <c r="D1340" s="3" t="s">
        <v>33</v>
      </c>
      <c r="E1340" s="4" t="s">
        <v>37</v>
      </c>
      <c r="F1340" s="4" t="s">
        <v>5484</v>
      </c>
      <c r="G1340" s="4" t="s">
        <v>6138</v>
      </c>
    </row>
    <row r="1341" spans="1:7" x14ac:dyDescent="0.25">
      <c r="A1341" s="3" t="s">
        <v>1839</v>
      </c>
      <c r="B1341" s="3" t="s">
        <v>1838</v>
      </c>
      <c r="C1341" s="3" t="s">
        <v>1837</v>
      </c>
      <c r="D1341" s="3" t="s">
        <v>33</v>
      </c>
      <c r="E1341" s="4" t="s">
        <v>37</v>
      </c>
      <c r="F1341" s="4" t="s">
        <v>5485</v>
      </c>
      <c r="G1341" s="4" t="s">
        <v>6139</v>
      </c>
    </row>
    <row r="1342" spans="1:7" x14ac:dyDescent="0.25">
      <c r="A1342" s="3" t="s">
        <v>1836</v>
      </c>
      <c r="B1342" s="3" t="s">
        <v>1835</v>
      </c>
      <c r="C1342" s="3" t="s">
        <v>1834</v>
      </c>
      <c r="D1342" s="3" t="s">
        <v>33</v>
      </c>
      <c r="E1342" s="4" t="s">
        <v>37</v>
      </c>
      <c r="F1342" s="4" t="s">
        <v>5485</v>
      </c>
      <c r="G1342" s="4" t="s">
        <v>6140</v>
      </c>
    </row>
    <row r="1343" spans="1:7" x14ac:dyDescent="0.25">
      <c r="A1343" s="3" t="s">
        <v>1833</v>
      </c>
      <c r="B1343" s="3" t="s">
        <v>1832</v>
      </c>
      <c r="C1343" s="3" t="s">
        <v>1831</v>
      </c>
      <c r="D1343" s="3" t="s">
        <v>33</v>
      </c>
      <c r="E1343" s="4" t="s">
        <v>37</v>
      </c>
      <c r="F1343" s="4" t="s">
        <v>5485</v>
      </c>
      <c r="G1343" s="4" t="s">
        <v>6141</v>
      </c>
    </row>
    <row r="1344" spans="1:7" x14ac:dyDescent="0.25">
      <c r="A1344" s="3" t="s">
        <v>1830</v>
      </c>
      <c r="B1344" s="3" t="s">
        <v>1829</v>
      </c>
      <c r="C1344" s="3" t="s">
        <v>1828</v>
      </c>
      <c r="D1344" s="3" t="s">
        <v>33</v>
      </c>
      <c r="E1344" s="4" t="s">
        <v>37</v>
      </c>
      <c r="F1344" s="4" t="s">
        <v>5485</v>
      </c>
      <c r="G1344" s="4" t="s">
        <v>6142</v>
      </c>
    </row>
    <row r="1345" spans="1:7" x14ac:dyDescent="0.25">
      <c r="A1345" s="3" t="s">
        <v>1827</v>
      </c>
      <c r="B1345" s="3" t="s">
        <v>1826</v>
      </c>
      <c r="C1345" s="3" t="s">
        <v>1825</v>
      </c>
      <c r="D1345" s="3" t="s">
        <v>33</v>
      </c>
      <c r="E1345" s="4" t="s">
        <v>37</v>
      </c>
      <c r="F1345" s="4" t="s">
        <v>5486</v>
      </c>
      <c r="G1345" s="4" t="s">
        <v>6143</v>
      </c>
    </row>
    <row r="1346" spans="1:7" x14ac:dyDescent="0.25">
      <c r="A1346" s="3" t="s">
        <v>1824</v>
      </c>
      <c r="B1346" s="3" t="s">
        <v>1823</v>
      </c>
      <c r="C1346" s="3" t="s">
        <v>1822</v>
      </c>
      <c r="D1346" s="3" t="s">
        <v>33</v>
      </c>
      <c r="E1346" s="4" t="s">
        <v>37</v>
      </c>
      <c r="F1346" s="4" t="s">
        <v>5487</v>
      </c>
      <c r="G1346" s="4" t="s">
        <v>6144</v>
      </c>
    </row>
    <row r="1347" spans="1:7" x14ac:dyDescent="0.25">
      <c r="A1347" s="3" t="s">
        <v>1821</v>
      </c>
      <c r="B1347" s="3" t="s">
        <v>1820</v>
      </c>
      <c r="C1347" s="3" t="s">
        <v>1819</v>
      </c>
      <c r="D1347" s="3" t="s">
        <v>33</v>
      </c>
      <c r="E1347" s="4" t="s">
        <v>37</v>
      </c>
      <c r="F1347" s="4" t="s">
        <v>5487</v>
      </c>
      <c r="G1347" s="4" t="s">
        <v>6145</v>
      </c>
    </row>
    <row r="1348" spans="1:7" x14ac:dyDescent="0.25">
      <c r="A1348" s="3" t="s">
        <v>1818</v>
      </c>
      <c r="B1348" s="3" t="s">
        <v>1817</v>
      </c>
      <c r="C1348" s="3" t="s">
        <v>1816</v>
      </c>
      <c r="D1348" s="3" t="s">
        <v>33</v>
      </c>
      <c r="E1348" s="4" t="s">
        <v>37</v>
      </c>
      <c r="F1348" s="4" t="s">
        <v>5488</v>
      </c>
      <c r="G1348" s="4" t="s">
        <v>6146</v>
      </c>
    </row>
    <row r="1349" spans="1:7" x14ac:dyDescent="0.25">
      <c r="A1349" s="3" t="s">
        <v>1815</v>
      </c>
      <c r="B1349" s="3" t="s">
        <v>1814</v>
      </c>
      <c r="C1349" s="3" t="s">
        <v>1813</v>
      </c>
      <c r="D1349" s="3" t="s">
        <v>33</v>
      </c>
      <c r="E1349" s="4" t="s">
        <v>37</v>
      </c>
      <c r="F1349" s="4" t="s">
        <v>5488</v>
      </c>
      <c r="G1349" s="4" t="s">
        <v>6147</v>
      </c>
    </row>
    <row r="1350" spans="1:7" x14ac:dyDescent="0.25">
      <c r="A1350" s="3" t="s">
        <v>1812</v>
      </c>
      <c r="B1350" s="3" t="s">
        <v>1811</v>
      </c>
      <c r="C1350" s="3" t="s">
        <v>1810</v>
      </c>
      <c r="D1350" s="3" t="s">
        <v>33</v>
      </c>
      <c r="E1350" s="4" t="s">
        <v>37</v>
      </c>
      <c r="F1350" s="4" t="s">
        <v>5488</v>
      </c>
      <c r="G1350" s="4" t="s">
        <v>6148</v>
      </c>
    </row>
    <row r="1351" spans="1:7" x14ac:dyDescent="0.25">
      <c r="A1351" s="3" t="s">
        <v>1809</v>
      </c>
      <c r="B1351" s="3" t="s">
        <v>1808</v>
      </c>
      <c r="C1351" s="3" t="s">
        <v>1807</v>
      </c>
      <c r="D1351" s="3" t="s">
        <v>33</v>
      </c>
      <c r="E1351" s="4" t="s">
        <v>37</v>
      </c>
      <c r="F1351" s="4" t="s">
        <v>5489</v>
      </c>
      <c r="G1351" s="4" t="s">
        <v>6149</v>
      </c>
    </row>
    <row r="1352" spans="1:7" x14ac:dyDescent="0.25">
      <c r="A1352" s="3" t="s">
        <v>1806</v>
      </c>
      <c r="B1352" s="3" t="s">
        <v>1805</v>
      </c>
      <c r="C1352" s="3" t="s">
        <v>1804</v>
      </c>
      <c r="D1352" s="3" t="s">
        <v>33</v>
      </c>
      <c r="E1352" s="4" t="s">
        <v>37</v>
      </c>
      <c r="F1352" s="4" t="s">
        <v>5490</v>
      </c>
      <c r="G1352" s="4" t="s">
        <v>6150</v>
      </c>
    </row>
    <row r="1353" spans="1:7" x14ac:dyDescent="0.25">
      <c r="A1353" s="3" t="s">
        <v>1803</v>
      </c>
      <c r="B1353" s="3" t="s">
        <v>1802</v>
      </c>
      <c r="C1353" s="3" t="s">
        <v>1801</v>
      </c>
      <c r="D1353" s="3" t="s">
        <v>33</v>
      </c>
      <c r="E1353" s="4" t="s">
        <v>37</v>
      </c>
      <c r="F1353" s="4" t="s">
        <v>5491</v>
      </c>
      <c r="G1353" s="4" t="s">
        <v>6151</v>
      </c>
    </row>
    <row r="1354" spans="1:7" x14ac:dyDescent="0.25">
      <c r="A1354" s="3" t="s">
        <v>1800</v>
      </c>
      <c r="B1354" s="3" t="s">
        <v>1799</v>
      </c>
      <c r="C1354" s="3" t="s">
        <v>1798</v>
      </c>
      <c r="D1354" s="3" t="s">
        <v>33</v>
      </c>
      <c r="E1354" s="4" t="s">
        <v>37</v>
      </c>
      <c r="F1354" s="4" t="s">
        <v>5492</v>
      </c>
      <c r="G1354" s="4" t="s">
        <v>6152</v>
      </c>
    </row>
    <row r="1355" spans="1:7" x14ac:dyDescent="0.25">
      <c r="A1355" s="3" t="s">
        <v>1797</v>
      </c>
      <c r="B1355" s="3" t="s">
        <v>1796</v>
      </c>
      <c r="C1355" s="3" t="s">
        <v>1795</v>
      </c>
      <c r="D1355" s="3" t="s">
        <v>33</v>
      </c>
      <c r="E1355" s="4" t="s">
        <v>37</v>
      </c>
      <c r="F1355" s="4" t="s">
        <v>5492</v>
      </c>
      <c r="G1355" s="4" t="s">
        <v>6153</v>
      </c>
    </row>
    <row r="1356" spans="1:7" x14ac:dyDescent="0.25">
      <c r="A1356" s="3" t="s">
        <v>1794</v>
      </c>
      <c r="B1356" s="3" t="s">
        <v>1793</v>
      </c>
      <c r="C1356" s="3" t="s">
        <v>1792</v>
      </c>
      <c r="D1356" s="3" t="s">
        <v>33</v>
      </c>
      <c r="E1356" s="4" t="s">
        <v>37</v>
      </c>
      <c r="F1356" s="4" t="s">
        <v>5492</v>
      </c>
      <c r="G1356" s="4" t="s">
        <v>6154</v>
      </c>
    </row>
    <row r="1357" spans="1:7" x14ac:dyDescent="0.25">
      <c r="A1357" s="3" t="s">
        <v>1791</v>
      </c>
      <c r="B1357" s="3" t="s">
        <v>1790</v>
      </c>
      <c r="C1357" s="3" t="s">
        <v>1789</v>
      </c>
      <c r="D1357" s="3" t="s">
        <v>33</v>
      </c>
      <c r="E1357" s="4" t="s">
        <v>37</v>
      </c>
      <c r="F1357" s="4" t="s">
        <v>5493</v>
      </c>
      <c r="G1357" s="4" t="s">
        <v>6155</v>
      </c>
    </row>
    <row r="1358" spans="1:7" x14ac:dyDescent="0.25">
      <c r="A1358" s="3" t="s">
        <v>1788</v>
      </c>
      <c r="B1358" s="3" t="s">
        <v>1787</v>
      </c>
      <c r="C1358" s="3" t="s">
        <v>1786</v>
      </c>
      <c r="D1358" s="3" t="s">
        <v>33</v>
      </c>
      <c r="E1358" s="4" t="s">
        <v>37</v>
      </c>
      <c r="F1358" s="4" t="s">
        <v>5494</v>
      </c>
      <c r="G1358" s="4" t="s">
        <v>6156</v>
      </c>
    </row>
    <row r="1359" spans="1:7" x14ac:dyDescent="0.25">
      <c r="A1359" s="3" t="s">
        <v>1785</v>
      </c>
      <c r="B1359" s="3" t="s">
        <v>1784</v>
      </c>
      <c r="C1359" s="3" t="s">
        <v>1783</v>
      </c>
      <c r="D1359" s="3" t="s">
        <v>33</v>
      </c>
      <c r="E1359" s="4" t="s">
        <v>37</v>
      </c>
      <c r="F1359" s="4" t="s">
        <v>5494</v>
      </c>
      <c r="G1359" s="4" t="s">
        <v>6157</v>
      </c>
    </row>
    <row r="1360" spans="1:7" x14ac:dyDescent="0.25">
      <c r="A1360" s="3" t="s">
        <v>1782</v>
      </c>
      <c r="B1360" s="3" t="s">
        <v>1781</v>
      </c>
      <c r="C1360" s="3" t="s">
        <v>1780</v>
      </c>
      <c r="D1360" s="3" t="s">
        <v>33</v>
      </c>
      <c r="E1360" s="4" t="s">
        <v>37</v>
      </c>
      <c r="F1360" s="4" t="s">
        <v>5495</v>
      </c>
      <c r="G1360" s="4" t="s">
        <v>6158</v>
      </c>
    </row>
    <row r="1361" spans="1:7" x14ac:dyDescent="0.25">
      <c r="A1361" s="3" t="s">
        <v>1779</v>
      </c>
      <c r="B1361" s="3" t="s">
        <v>1778</v>
      </c>
      <c r="C1361" s="3" t="s">
        <v>1777</v>
      </c>
      <c r="D1361" s="3" t="s">
        <v>33</v>
      </c>
      <c r="E1361" s="4" t="s">
        <v>37</v>
      </c>
      <c r="F1361" s="4" t="s">
        <v>5496</v>
      </c>
      <c r="G1361" s="4" t="s">
        <v>6159</v>
      </c>
    </row>
    <row r="1362" spans="1:7" x14ac:dyDescent="0.25">
      <c r="A1362" s="3" t="s">
        <v>1776</v>
      </c>
      <c r="B1362" s="3" t="s">
        <v>1775</v>
      </c>
      <c r="C1362" s="3" t="s">
        <v>1774</v>
      </c>
      <c r="D1362" s="3" t="s">
        <v>33</v>
      </c>
      <c r="E1362" s="4" t="s">
        <v>37</v>
      </c>
      <c r="F1362" s="4" t="s">
        <v>5497</v>
      </c>
      <c r="G1362" s="4" t="s">
        <v>6160</v>
      </c>
    </row>
    <row r="1363" spans="1:7" x14ac:dyDescent="0.25">
      <c r="A1363" s="3" t="s">
        <v>1773</v>
      </c>
      <c r="B1363" s="3" t="s">
        <v>1772</v>
      </c>
      <c r="C1363" s="3" t="s">
        <v>1771</v>
      </c>
      <c r="D1363" s="3" t="s">
        <v>33</v>
      </c>
      <c r="E1363" s="4" t="s">
        <v>37</v>
      </c>
      <c r="F1363" s="4" t="s">
        <v>5498</v>
      </c>
      <c r="G1363" s="4" t="s">
        <v>6161</v>
      </c>
    </row>
    <row r="1364" spans="1:7" x14ac:dyDescent="0.25">
      <c r="A1364" s="3" t="s">
        <v>1770</v>
      </c>
      <c r="B1364" s="3" t="s">
        <v>1769</v>
      </c>
      <c r="C1364" s="3" t="s">
        <v>1768</v>
      </c>
      <c r="D1364" s="3" t="s">
        <v>33</v>
      </c>
      <c r="E1364" s="4" t="s">
        <v>37</v>
      </c>
      <c r="F1364" s="4" t="s">
        <v>5499</v>
      </c>
      <c r="G1364" s="4" t="s">
        <v>6162</v>
      </c>
    </row>
    <row r="1365" spans="1:7" x14ac:dyDescent="0.25">
      <c r="A1365" s="3" t="s">
        <v>1767</v>
      </c>
      <c r="B1365" s="3" t="s">
        <v>1766</v>
      </c>
      <c r="C1365" s="3" t="s">
        <v>1766</v>
      </c>
      <c r="D1365" s="3" t="s">
        <v>33</v>
      </c>
      <c r="E1365" s="4" t="s">
        <v>37</v>
      </c>
      <c r="F1365" s="4" t="s">
        <v>5499</v>
      </c>
      <c r="G1365" s="4" t="s">
        <v>6163</v>
      </c>
    </row>
    <row r="1366" spans="1:7" x14ac:dyDescent="0.25">
      <c r="A1366" s="3" t="s">
        <v>1765</v>
      </c>
      <c r="B1366" s="3" t="s">
        <v>1764</v>
      </c>
      <c r="C1366" s="3" t="s">
        <v>1763</v>
      </c>
      <c r="D1366" s="3" t="s">
        <v>33</v>
      </c>
      <c r="E1366" s="4" t="s">
        <v>37</v>
      </c>
      <c r="F1366" s="4" t="s">
        <v>5500</v>
      </c>
      <c r="G1366" s="4" t="s">
        <v>6164</v>
      </c>
    </row>
    <row r="1367" spans="1:7" x14ac:dyDescent="0.25">
      <c r="A1367" s="3" t="s">
        <v>1762</v>
      </c>
      <c r="B1367" s="3" t="s">
        <v>1761</v>
      </c>
      <c r="C1367" s="3" t="s">
        <v>1760</v>
      </c>
      <c r="D1367" s="3" t="s">
        <v>33</v>
      </c>
      <c r="E1367" s="4" t="s">
        <v>37</v>
      </c>
      <c r="F1367" s="4" t="s">
        <v>5500</v>
      </c>
      <c r="G1367" s="4" t="s">
        <v>6165</v>
      </c>
    </row>
    <row r="1368" spans="1:7" x14ac:dyDescent="0.25">
      <c r="A1368" s="3" t="s">
        <v>1759</v>
      </c>
      <c r="B1368" s="3" t="s">
        <v>1758</v>
      </c>
      <c r="C1368" s="3" t="s">
        <v>1757</v>
      </c>
      <c r="D1368" s="3" t="s">
        <v>33</v>
      </c>
      <c r="E1368" s="4" t="s">
        <v>37</v>
      </c>
      <c r="F1368" s="4" t="s">
        <v>5501</v>
      </c>
      <c r="G1368" s="4" t="s">
        <v>6166</v>
      </c>
    </row>
    <row r="1369" spans="1:7" x14ac:dyDescent="0.25">
      <c r="A1369" s="3" t="s">
        <v>1756</v>
      </c>
      <c r="B1369" s="3" t="s">
        <v>1755</v>
      </c>
      <c r="C1369" s="3" t="s">
        <v>1754</v>
      </c>
      <c r="D1369" s="3" t="s">
        <v>33</v>
      </c>
      <c r="E1369" s="4" t="s">
        <v>37</v>
      </c>
      <c r="F1369" s="4" t="s">
        <v>5501</v>
      </c>
      <c r="G1369" s="4" t="s">
        <v>6167</v>
      </c>
    </row>
    <row r="1370" spans="1:7" x14ac:dyDescent="0.25">
      <c r="A1370" s="3" t="s">
        <v>1753</v>
      </c>
      <c r="B1370" s="3" t="s">
        <v>1752</v>
      </c>
      <c r="C1370" s="3" t="s">
        <v>1751</v>
      </c>
      <c r="D1370" s="3" t="s">
        <v>33</v>
      </c>
      <c r="E1370" s="4" t="s">
        <v>37</v>
      </c>
      <c r="F1370" s="4" t="s">
        <v>5502</v>
      </c>
      <c r="G1370" s="4" t="s">
        <v>6168</v>
      </c>
    </row>
    <row r="1371" spans="1:7" x14ac:dyDescent="0.25">
      <c r="A1371" s="3" t="s">
        <v>1750</v>
      </c>
      <c r="B1371" s="3" t="s">
        <v>1749</v>
      </c>
      <c r="C1371" s="3" t="s">
        <v>1748</v>
      </c>
      <c r="D1371" s="3" t="s">
        <v>33</v>
      </c>
      <c r="E1371" s="4" t="s">
        <v>37</v>
      </c>
      <c r="F1371" s="4" t="s">
        <v>5503</v>
      </c>
      <c r="G1371" s="4" t="s">
        <v>6169</v>
      </c>
    </row>
    <row r="1372" spans="1:7" x14ac:dyDescent="0.25">
      <c r="A1372" s="3" t="s">
        <v>1747</v>
      </c>
      <c r="B1372" s="3" t="s">
        <v>1746</v>
      </c>
      <c r="C1372" s="3" t="s">
        <v>1745</v>
      </c>
      <c r="D1372" s="3" t="s">
        <v>33</v>
      </c>
      <c r="E1372" s="4" t="s">
        <v>37</v>
      </c>
      <c r="F1372" s="4" t="s">
        <v>5504</v>
      </c>
      <c r="G1372" s="4" t="s">
        <v>6170</v>
      </c>
    </row>
    <row r="1373" spans="1:7" x14ac:dyDescent="0.25">
      <c r="A1373" s="3" t="s">
        <v>1744</v>
      </c>
      <c r="B1373" s="3" t="s">
        <v>1743</v>
      </c>
      <c r="C1373" s="3" t="s">
        <v>1742</v>
      </c>
      <c r="D1373" s="3" t="s">
        <v>33</v>
      </c>
      <c r="E1373" s="4" t="s">
        <v>37</v>
      </c>
      <c r="F1373" s="4" t="s">
        <v>5504</v>
      </c>
      <c r="G1373" s="4" t="s">
        <v>6171</v>
      </c>
    </row>
    <row r="1374" spans="1:7" x14ac:dyDescent="0.25">
      <c r="A1374" s="3" t="s">
        <v>1741</v>
      </c>
      <c r="B1374" s="3" t="s">
        <v>1740</v>
      </c>
      <c r="C1374" s="3" t="s">
        <v>1739</v>
      </c>
      <c r="D1374" s="3" t="s">
        <v>33</v>
      </c>
      <c r="E1374" s="4" t="s">
        <v>37</v>
      </c>
      <c r="F1374" s="4" t="s">
        <v>5504</v>
      </c>
      <c r="G1374" s="4" t="s">
        <v>6172</v>
      </c>
    </row>
    <row r="1375" spans="1:7" x14ac:dyDescent="0.25">
      <c r="A1375" s="3" t="s">
        <v>1738</v>
      </c>
      <c r="B1375" s="3" t="s">
        <v>1737</v>
      </c>
      <c r="C1375" s="3" t="s">
        <v>1736</v>
      </c>
      <c r="D1375" s="3" t="s">
        <v>33</v>
      </c>
      <c r="E1375" s="4" t="s">
        <v>37</v>
      </c>
      <c r="F1375" s="4" t="s">
        <v>5505</v>
      </c>
      <c r="G1375" s="4" t="s">
        <v>6173</v>
      </c>
    </row>
    <row r="1376" spans="1:7" x14ac:dyDescent="0.25">
      <c r="A1376" s="3" t="s">
        <v>1735</v>
      </c>
      <c r="B1376" s="3" t="s">
        <v>1734</v>
      </c>
      <c r="C1376" s="3" t="s">
        <v>1733</v>
      </c>
      <c r="D1376" s="3" t="s">
        <v>33</v>
      </c>
      <c r="E1376" s="4" t="s">
        <v>37</v>
      </c>
      <c r="F1376" s="4" t="s">
        <v>5505</v>
      </c>
      <c r="G1376" s="4" t="s">
        <v>6174</v>
      </c>
    </row>
    <row r="1377" spans="1:7" x14ac:dyDescent="0.25">
      <c r="A1377" s="3" t="s">
        <v>1732</v>
      </c>
      <c r="B1377" s="3" t="s">
        <v>1731</v>
      </c>
      <c r="C1377" s="3" t="s">
        <v>1730</v>
      </c>
      <c r="D1377" s="3" t="s">
        <v>33</v>
      </c>
      <c r="E1377" s="4" t="s">
        <v>37</v>
      </c>
      <c r="F1377" s="4" t="s">
        <v>5505</v>
      </c>
      <c r="G1377" s="4" t="s">
        <v>6175</v>
      </c>
    </row>
    <row r="1378" spans="1:7" x14ac:dyDescent="0.25">
      <c r="A1378" s="3" t="s">
        <v>1729</v>
      </c>
      <c r="B1378" s="3" t="s">
        <v>1728</v>
      </c>
      <c r="C1378" s="3" t="s">
        <v>1727</v>
      </c>
      <c r="D1378" s="3" t="s">
        <v>33</v>
      </c>
      <c r="E1378" s="4" t="s">
        <v>37</v>
      </c>
      <c r="F1378" s="4" t="s">
        <v>5506</v>
      </c>
      <c r="G1378" s="4" t="s">
        <v>6176</v>
      </c>
    </row>
    <row r="1379" spans="1:7" x14ac:dyDescent="0.25">
      <c r="A1379" s="3" t="s">
        <v>1726</v>
      </c>
      <c r="B1379" s="3" t="s">
        <v>1725</v>
      </c>
      <c r="C1379" s="3" t="s">
        <v>1724</v>
      </c>
      <c r="D1379" s="3" t="s">
        <v>33</v>
      </c>
      <c r="E1379" s="4" t="s">
        <v>37</v>
      </c>
      <c r="F1379" s="4" t="s">
        <v>5507</v>
      </c>
      <c r="G1379" s="4" t="s">
        <v>6177</v>
      </c>
    </row>
    <row r="1380" spans="1:7" x14ac:dyDescent="0.25">
      <c r="A1380" s="3" t="s">
        <v>1723</v>
      </c>
      <c r="B1380" s="3" t="s">
        <v>1722</v>
      </c>
      <c r="C1380" s="3" t="s">
        <v>1721</v>
      </c>
      <c r="D1380" s="3" t="s">
        <v>33</v>
      </c>
      <c r="E1380" s="4" t="s">
        <v>37</v>
      </c>
      <c r="F1380" s="4" t="s">
        <v>5508</v>
      </c>
      <c r="G1380" s="4" t="s">
        <v>6178</v>
      </c>
    </row>
    <row r="1381" spans="1:7" x14ac:dyDescent="0.25">
      <c r="A1381" s="3" t="s">
        <v>1720</v>
      </c>
      <c r="B1381" s="3" t="s">
        <v>1719</v>
      </c>
      <c r="C1381" s="3" t="s">
        <v>1718</v>
      </c>
      <c r="D1381" s="3" t="s">
        <v>33</v>
      </c>
      <c r="E1381" s="4" t="s">
        <v>37</v>
      </c>
      <c r="F1381" s="4" t="s">
        <v>5508</v>
      </c>
      <c r="G1381" s="4" t="s">
        <v>6179</v>
      </c>
    </row>
    <row r="1382" spans="1:7" x14ac:dyDescent="0.25">
      <c r="A1382" s="3" t="s">
        <v>1717</v>
      </c>
      <c r="B1382" s="3" t="s">
        <v>1716</v>
      </c>
      <c r="C1382" s="3" t="s">
        <v>1715</v>
      </c>
      <c r="D1382" s="3" t="s">
        <v>33</v>
      </c>
      <c r="E1382" s="4" t="s">
        <v>37</v>
      </c>
      <c r="F1382" s="4" t="s">
        <v>5508</v>
      </c>
      <c r="G1382" s="4" t="s">
        <v>6180</v>
      </c>
    </row>
    <row r="1383" spans="1:7" x14ac:dyDescent="0.25">
      <c r="A1383" s="3" t="s">
        <v>1714</v>
      </c>
      <c r="B1383" s="3" t="s">
        <v>1713</v>
      </c>
      <c r="C1383" s="3" t="s">
        <v>1712</v>
      </c>
      <c r="D1383" s="3" t="s">
        <v>33</v>
      </c>
      <c r="E1383" s="4" t="s">
        <v>37</v>
      </c>
      <c r="F1383" s="4" t="s">
        <v>5508</v>
      </c>
      <c r="G1383" s="4" t="s">
        <v>6181</v>
      </c>
    </row>
    <row r="1384" spans="1:7" x14ac:dyDescent="0.25">
      <c r="A1384" s="3" t="s">
        <v>1711</v>
      </c>
      <c r="B1384" s="3" t="s">
        <v>1710</v>
      </c>
      <c r="C1384" s="3" t="s">
        <v>1709</v>
      </c>
      <c r="D1384" s="3" t="s">
        <v>33</v>
      </c>
      <c r="E1384" s="4" t="s">
        <v>37</v>
      </c>
      <c r="F1384" s="4" t="s">
        <v>5508</v>
      </c>
      <c r="G1384" s="4" t="s">
        <v>6182</v>
      </c>
    </row>
    <row r="1385" spans="1:7" x14ac:dyDescent="0.25">
      <c r="A1385" s="3" t="s">
        <v>1708</v>
      </c>
      <c r="B1385" s="3" t="s">
        <v>1707</v>
      </c>
      <c r="C1385" s="3" t="s">
        <v>1706</v>
      </c>
      <c r="D1385" s="3" t="s">
        <v>33</v>
      </c>
      <c r="E1385" s="4" t="s">
        <v>37</v>
      </c>
      <c r="F1385" s="4" t="s">
        <v>5508</v>
      </c>
      <c r="G1385" s="4" t="s">
        <v>6183</v>
      </c>
    </row>
    <row r="1386" spans="1:7" x14ac:dyDescent="0.25">
      <c r="A1386" s="3" t="s">
        <v>1705</v>
      </c>
      <c r="B1386" s="3" t="s">
        <v>1704</v>
      </c>
      <c r="C1386" s="3" t="s">
        <v>1703</v>
      </c>
      <c r="D1386" s="3" t="s">
        <v>33</v>
      </c>
      <c r="E1386" s="4" t="s">
        <v>37</v>
      </c>
      <c r="F1386" s="4" t="s">
        <v>5508</v>
      </c>
      <c r="G1386" s="4" t="s">
        <v>6184</v>
      </c>
    </row>
    <row r="1387" spans="1:7" x14ac:dyDescent="0.25">
      <c r="A1387" s="3" t="s">
        <v>1702</v>
      </c>
      <c r="B1387" s="3" t="s">
        <v>1701</v>
      </c>
      <c r="C1387" s="3" t="s">
        <v>1700</v>
      </c>
      <c r="D1387" s="3" t="s">
        <v>33</v>
      </c>
      <c r="E1387" s="4" t="s">
        <v>37</v>
      </c>
      <c r="F1387" s="4" t="s">
        <v>5509</v>
      </c>
      <c r="G1387" s="4" t="s">
        <v>6185</v>
      </c>
    </row>
    <row r="1388" spans="1:7" x14ac:dyDescent="0.25">
      <c r="A1388" s="3" t="s">
        <v>1699</v>
      </c>
      <c r="B1388" s="3" t="s">
        <v>1698</v>
      </c>
      <c r="C1388" s="3" t="s">
        <v>1697</v>
      </c>
      <c r="D1388" s="3" t="s">
        <v>33</v>
      </c>
      <c r="E1388" s="4" t="s">
        <v>37</v>
      </c>
      <c r="F1388" s="4" t="s">
        <v>5509</v>
      </c>
      <c r="G1388" s="4" t="s">
        <v>6186</v>
      </c>
    </row>
    <row r="1389" spans="1:7" x14ac:dyDescent="0.25">
      <c r="A1389" s="3" t="s">
        <v>1696</v>
      </c>
      <c r="B1389" s="3" t="s">
        <v>1695</v>
      </c>
      <c r="C1389" s="3" t="s">
        <v>1694</v>
      </c>
      <c r="D1389" s="3" t="s">
        <v>33</v>
      </c>
      <c r="E1389" s="4" t="s">
        <v>37</v>
      </c>
      <c r="F1389" s="4" t="s">
        <v>5509</v>
      </c>
      <c r="G1389" s="4" t="s">
        <v>6187</v>
      </c>
    </row>
    <row r="1390" spans="1:7" x14ac:dyDescent="0.25">
      <c r="A1390" s="3" t="s">
        <v>1693</v>
      </c>
      <c r="B1390" s="3" t="s">
        <v>1692</v>
      </c>
      <c r="C1390" s="3" t="s">
        <v>1691</v>
      </c>
      <c r="D1390" s="3" t="s">
        <v>33</v>
      </c>
      <c r="E1390" s="4" t="s">
        <v>37</v>
      </c>
      <c r="F1390" s="4" t="s">
        <v>5510</v>
      </c>
      <c r="G1390" s="4" t="s">
        <v>6188</v>
      </c>
    </row>
    <row r="1391" spans="1:7" x14ac:dyDescent="0.25">
      <c r="A1391" s="3" t="s">
        <v>1690</v>
      </c>
      <c r="B1391" s="3" t="s">
        <v>1689</v>
      </c>
      <c r="C1391" s="3" t="s">
        <v>1688</v>
      </c>
      <c r="D1391" s="3" t="s">
        <v>33</v>
      </c>
      <c r="E1391" s="4" t="s">
        <v>37</v>
      </c>
      <c r="F1391" s="4" t="s">
        <v>5510</v>
      </c>
      <c r="G1391" s="4" t="s">
        <v>6189</v>
      </c>
    </row>
    <row r="1392" spans="1:7" x14ac:dyDescent="0.25">
      <c r="A1392" s="3" t="s">
        <v>1687</v>
      </c>
      <c r="B1392" s="3" t="s">
        <v>1686</v>
      </c>
      <c r="C1392" s="3" t="s">
        <v>1685</v>
      </c>
      <c r="D1392" s="3" t="s">
        <v>33</v>
      </c>
      <c r="E1392" s="4" t="s">
        <v>37</v>
      </c>
      <c r="F1392" s="4" t="s">
        <v>5510</v>
      </c>
      <c r="G1392" s="4" t="s">
        <v>6190</v>
      </c>
    </row>
    <row r="1393" spans="1:7" x14ac:dyDescent="0.25">
      <c r="A1393" s="3" t="s">
        <v>1684</v>
      </c>
      <c r="B1393" s="3" t="s">
        <v>1683</v>
      </c>
      <c r="C1393" s="3" t="s">
        <v>1682</v>
      </c>
      <c r="D1393" s="3" t="s">
        <v>33</v>
      </c>
      <c r="E1393" s="4" t="s">
        <v>37</v>
      </c>
      <c r="F1393" s="4" t="s">
        <v>5510</v>
      </c>
      <c r="G1393" s="4" t="s">
        <v>6191</v>
      </c>
    </row>
    <row r="1394" spans="1:7" x14ac:dyDescent="0.25">
      <c r="A1394" s="3" t="s">
        <v>1681</v>
      </c>
      <c r="B1394" s="3" t="s">
        <v>1680</v>
      </c>
      <c r="C1394" s="3" t="s">
        <v>1679</v>
      </c>
      <c r="D1394" s="3" t="s">
        <v>33</v>
      </c>
      <c r="E1394" s="4" t="s">
        <v>37</v>
      </c>
      <c r="F1394" s="4" t="s">
        <v>5511</v>
      </c>
      <c r="G1394" s="4" t="s">
        <v>6192</v>
      </c>
    </row>
    <row r="1395" spans="1:7" x14ac:dyDescent="0.25">
      <c r="A1395" s="3" t="s">
        <v>1678</v>
      </c>
      <c r="B1395" s="3" t="s">
        <v>1677</v>
      </c>
      <c r="C1395" s="3" t="s">
        <v>1676</v>
      </c>
      <c r="D1395" s="3" t="s">
        <v>33</v>
      </c>
      <c r="E1395" s="4" t="s">
        <v>37</v>
      </c>
      <c r="F1395" s="4" t="s">
        <v>5511</v>
      </c>
      <c r="G1395" s="4" t="s">
        <v>6193</v>
      </c>
    </row>
    <row r="1396" spans="1:7" x14ac:dyDescent="0.25">
      <c r="A1396" s="3" t="s">
        <v>1675</v>
      </c>
      <c r="B1396" s="3" t="s">
        <v>1674</v>
      </c>
      <c r="C1396" s="3" t="s">
        <v>1673</v>
      </c>
      <c r="D1396" s="3" t="s">
        <v>33</v>
      </c>
      <c r="E1396" s="4" t="s">
        <v>37</v>
      </c>
      <c r="F1396" s="4" t="s">
        <v>5511</v>
      </c>
      <c r="G1396" s="4" t="s">
        <v>6194</v>
      </c>
    </row>
    <row r="1397" spans="1:7" x14ac:dyDescent="0.25">
      <c r="A1397" s="3" t="s">
        <v>1672</v>
      </c>
      <c r="B1397" s="3" t="s">
        <v>1671</v>
      </c>
      <c r="C1397" s="3" t="s">
        <v>1670</v>
      </c>
      <c r="D1397" s="3" t="s">
        <v>33</v>
      </c>
      <c r="E1397" s="4" t="s">
        <v>37</v>
      </c>
      <c r="F1397" s="4" t="s">
        <v>5511</v>
      </c>
      <c r="G1397" s="4" t="s">
        <v>6195</v>
      </c>
    </row>
    <row r="1398" spans="1:7" x14ac:dyDescent="0.25">
      <c r="A1398" s="3" t="s">
        <v>1669</v>
      </c>
      <c r="B1398" s="3" t="s">
        <v>1668</v>
      </c>
      <c r="C1398" s="3" t="s">
        <v>1667</v>
      </c>
      <c r="D1398" s="3" t="s">
        <v>33</v>
      </c>
      <c r="E1398" s="4" t="s">
        <v>37</v>
      </c>
      <c r="F1398" s="4" t="s">
        <v>5511</v>
      </c>
      <c r="G1398" s="4" t="s">
        <v>6196</v>
      </c>
    </row>
    <row r="1399" spans="1:7" x14ac:dyDescent="0.25">
      <c r="A1399" s="3" t="s">
        <v>1666</v>
      </c>
      <c r="B1399" s="3" t="s">
        <v>1665</v>
      </c>
      <c r="C1399" s="3" t="s">
        <v>1664</v>
      </c>
      <c r="D1399" s="3" t="s">
        <v>33</v>
      </c>
      <c r="E1399" s="4" t="s">
        <v>37</v>
      </c>
      <c r="F1399" s="4" t="s">
        <v>5511</v>
      </c>
      <c r="G1399" s="4" t="s">
        <v>6197</v>
      </c>
    </row>
    <row r="1400" spans="1:7" x14ac:dyDescent="0.25">
      <c r="A1400" s="3" t="s">
        <v>1663</v>
      </c>
      <c r="B1400" s="3" t="s">
        <v>1662</v>
      </c>
      <c r="C1400" s="3" t="s">
        <v>1661</v>
      </c>
      <c r="D1400" s="3" t="s">
        <v>33</v>
      </c>
      <c r="E1400" s="4" t="s">
        <v>37</v>
      </c>
      <c r="F1400" s="4" t="s">
        <v>5511</v>
      </c>
      <c r="G1400" s="4" t="s">
        <v>6198</v>
      </c>
    </row>
    <row r="1401" spans="1:7" x14ac:dyDescent="0.25">
      <c r="A1401" s="3" t="s">
        <v>1660</v>
      </c>
      <c r="B1401" s="3" t="s">
        <v>1659</v>
      </c>
      <c r="C1401" s="3" t="s">
        <v>1658</v>
      </c>
      <c r="D1401" s="3" t="s">
        <v>33</v>
      </c>
      <c r="E1401" s="4" t="s">
        <v>37</v>
      </c>
      <c r="F1401" s="4" t="s">
        <v>5512</v>
      </c>
      <c r="G1401" s="4" t="s">
        <v>6199</v>
      </c>
    </row>
    <row r="1402" spans="1:7" x14ac:dyDescent="0.25">
      <c r="A1402" s="3" t="s">
        <v>1657</v>
      </c>
      <c r="B1402" s="3" t="s">
        <v>1656</v>
      </c>
      <c r="C1402" s="3" t="s">
        <v>1655</v>
      </c>
      <c r="D1402" s="3" t="s">
        <v>33</v>
      </c>
      <c r="E1402" s="4" t="s">
        <v>37</v>
      </c>
      <c r="F1402" s="4" t="s">
        <v>5513</v>
      </c>
      <c r="G1402" s="4" t="s">
        <v>6200</v>
      </c>
    </row>
    <row r="1403" spans="1:7" x14ac:dyDescent="0.25">
      <c r="A1403" s="3" t="s">
        <v>1654</v>
      </c>
      <c r="B1403" s="3" t="s">
        <v>1653</v>
      </c>
      <c r="C1403" s="3" t="s">
        <v>1652</v>
      </c>
      <c r="D1403" s="3" t="s">
        <v>33</v>
      </c>
      <c r="E1403" s="4" t="s">
        <v>37</v>
      </c>
      <c r="F1403" s="4" t="s">
        <v>5514</v>
      </c>
      <c r="G1403" s="4" t="s">
        <v>6201</v>
      </c>
    </row>
    <row r="1404" spans="1:7" x14ac:dyDescent="0.25">
      <c r="A1404" s="3" t="s">
        <v>1651</v>
      </c>
      <c r="B1404" s="3" t="s">
        <v>1650</v>
      </c>
      <c r="C1404" s="3" t="s">
        <v>1649</v>
      </c>
      <c r="D1404" s="3" t="s">
        <v>33</v>
      </c>
      <c r="E1404" s="4" t="s">
        <v>37</v>
      </c>
      <c r="F1404" s="4" t="s">
        <v>5514</v>
      </c>
      <c r="G1404" s="4" t="s">
        <v>6202</v>
      </c>
    </row>
    <row r="1405" spans="1:7" x14ac:dyDescent="0.25">
      <c r="A1405" s="3" t="s">
        <v>1648</v>
      </c>
      <c r="B1405" s="3" t="s">
        <v>1647</v>
      </c>
      <c r="C1405" s="3" t="s">
        <v>1646</v>
      </c>
      <c r="D1405" s="3" t="s">
        <v>33</v>
      </c>
      <c r="E1405" s="4" t="s">
        <v>37</v>
      </c>
      <c r="F1405" s="4" t="s">
        <v>5515</v>
      </c>
      <c r="G1405" s="4" t="s">
        <v>6203</v>
      </c>
    </row>
    <row r="1406" spans="1:7" x14ac:dyDescent="0.25">
      <c r="A1406" s="3" t="s">
        <v>1645</v>
      </c>
      <c r="B1406" s="3" t="s">
        <v>1644</v>
      </c>
      <c r="C1406" s="3" t="s">
        <v>1643</v>
      </c>
      <c r="D1406" s="3" t="s">
        <v>33</v>
      </c>
      <c r="E1406" s="4" t="s">
        <v>37</v>
      </c>
      <c r="F1406" s="4" t="s">
        <v>5516</v>
      </c>
      <c r="G1406" s="4" t="s">
        <v>6204</v>
      </c>
    </row>
    <row r="1407" spans="1:7" x14ac:dyDescent="0.25">
      <c r="A1407" s="3" t="s">
        <v>1642</v>
      </c>
      <c r="B1407" s="3" t="s">
        <v>1641</v>
      </c>
      <c r="C1407" s="3" t="s">
        <v>1640</v>
      </c>
      <c r="D1407" s="3" t="s">
        <v>33</v>
      </c>
      <c r="E1407" s="4" t="s">
        <v>37</v>
      </c>
      <c r="F1407" s="4" t="s">
        <v>5517</v>
      </c>
      <c r="G1407" s="4" t="s">
        <v>6205</v>
      </c>
    </row>
    <row r="1408" spans="1:7" x14ac:dyDescent="0.25">
      <c r="A1408" s="3" t="s">
        <v>1639</v>
      </c>
      <c r="B1408" s="3" t="s">
        <v>1638</v>
      </c>
      <c r="C1408" s="3" t="s">
        <v>1637</v>
      </c>
      <c r="D1408" s="3" t="s">
        <v>33</v>
      </c>
      <c r="E1408" s="4" t="s">
        <v>37</v>
      </c>
      <c r="F1408" s="4" t="s">
        <v>5518</v>
      </c>
      <c r="G1408" s="4" t="s">
        <v>6206</v>
      </c>
    </row>
    <row r="1409" spans="1:7" x14ac:dyDescent="0.25">
      <c r="A1409" s="3" t="s">
        <v>1636</v>
      </c>
      <c r="B1409" s="3" t="s">
        <v>1635</v>
      </c>
      <c r="C1409" s="3" t="s">
        <v>1634</v>
      </c>
      <c r="D1409" s="3" t="s">
        <v>33</v>
      </c>
      <c r="E1409" s="4" t="s">
        <v>37</v>
      </c>
      <c r="F1409" s="4" t="s">
        <v>5519</v>
      </c>
      <c r="G1409" s="4" t="s">
        <v>6207</v>
      </c>
    </row>
    <row r="1410" spans="1:7" x14ac:dyDescent="0.25">
      <c r="A1410" s="3" t="s">
        <v>1633</v>
      </c>
      <c r="B1410" s="3" t="s">
        <v>1632</v>
      </c>
      <c r="C1410" s="3" t="s">
        <v>1631</v>
      </c>
      <c r="D1410" s="3" t="s">
        <v>33</v>
      </c>
      <c r="E1410" s="4" t="s">
        <v>37</v>
      </c>
      <c r="F1410" s="4" t="s">
        <v>5520</v>
      </c>
      <c r="G1410" s="4" t="s">
        <v>6208</v>
      </c>
    </row>
    <row r="1411" spans="1:7" x14ac:dyDescent="0.25">
      <c r="A1411" s="3" t="s">
        <v>1630</v>
      </c>
      <c r="B1411" s="3" t="s">
        <v>1629</v>
      </c>
      <c r="C1411" s="3" t="s">
        <v>1628</v>
      </c>
      <c r="D1411" s="3" t="s">
        <v>33</v>
      </c>
      <c r="E1411" s="4" t="s">
        <v>37</v>
      </c>
      <c r="F1411" s="4" t="s">
        <v>5521</v>
      </c>
      <c r="G1411" s="4" t="s">
        <v>6209</v>
      </c>
    </row>
    <row r="1412" spans="1:7" x14ac:dyDescent="0.25">
      <c r="A1412" s="3" t="s">
        <v>1627</v>
      </c>
      <c r="B1412" s="3" t="s">
        <v>1626</v>
      </c>
      <c r="C1412" s="3" t="s">
        <v>1625</v>
      </c>
      <c r="D1412" s="3" t="s">
        <v>33</v>
      </c>
      <c r="E1412" s="4" t="s">
        <v>37</v>
      </c>
      <c r="F1412" s="4" t="s">
        <v>5522</v>
      </c>
      <c r="G1412" s="4" t="s">
        <v>6210</v>
      </c>
    </row>
    <row r="1413" spans="1:7" x14ac:dyDescent="0.25">
      <c r="A1413" s="3" t="s">
        <v>1624</v>
      </c>
      <c r="B1413" s="3" t="s">
        <v>1623</v>
      </c>
      <c r="C1413" s="3" t="s">
        <v>1622</v>
      </c>
      <c r="D1413" s="3" t="s">
        <v>33</v>
      </c>
      <c r="E1413" s="4" t="s">
        <v>37</v>
      </c>
      <c r="F1413" s="4" t="s">
        <v>5523</v>
      </c>
      <c r="G1413" s="4" t="s">
        <v>6211</v>
      </c>
    </row>
    <row r="1414" spans="1:7" x14ac:dyDescent="0.25">
      <c r="A1414" s="3" t="s">
        <v>1621</v>
      </c>
      <c r="B1414" s="3" t="s">
        <v>1620</v>
      </c>
      <c r="C1414" s="3" t="s">
        <v>1619</v>
      </c>
      <c r="D1414" s="3" t="s">
        <v>33</v>
      </c>
      <c r="E1414" s="4" t="s">
        <v>37</v>
      </c>
      <c r="F1414" s="4" t="s">
        <v>5524</v>
      </c>
      <c r="G1414" s="4" t="s">
        <v>6212</v>
      </c>
    </row>
    <row r="1415" spans="1:7" x14ac:dyDescent="0.25">
      <c r="A1415" s="3" t="s">
        <v>1618</v>
      </c>
      <c r="B1415" s="3" t="s">
        <v>1617</v>
      </c>
      <c r="C1415" s="3" t="s">
        <v>1616</v>
      </c>
      <c r="D1415" s="3" t="s">
        <v>33</v>
      </c>
      <c r="E1415" s="4" t="s">
        <v>37</v>
      </c>
      <c r="F1415" s="4" t="s">
        <v>5524</v>
      </c>
      <c r="G1415" s="4" t="s">
        <v>6213</v>
      </c>
    </row>
    <row r="1416" spans="1:7" x14ac:dyDescent="0.25">
      <c r="A1416" s="3" t="s">
        <v>1615</v>
      </c>
      <c r="B1416" s="3" t="s">
        <v>1614</v>
      </c>
      <c r="C1416" s="3" t="s">
        <v>1613</v>
      </c>
      <c r="D1416" s="3" t="s">
        <v>33</v>
      </c>
      <c r="E1416" s="4" t="s">
        <v>37</v>
      </c>
      <c r="F1416" s="4" t="s">
        <v>5524</v>
      </c>
      <c r="G1416" s="4" t="s">
        <v>6214</v>
      </c>
    </row>
    <row r="1417" spans="1:7" x14ac:dyDescent="0.25">
      <c r="A1417" s="3" t="s">
        <v>1612</v>
      </c>
      <c r="B1417" s="3" t="s">
        <v>1611</v>
      </c>
      <c r="C1417" s="3" t="s">
        <v>1610</v>
      </c>
      <c r="D1417" s="3" t="s">
        <v>33</v>
      </c>
      <c r="E1417" s="4" t="s">
        <v>37</v>
      </c>
      <c r="F1417" s="4" t="s">
        <v>5524</v>
      </c>
      <c r="G1417" s="4" t="s">
        <v>6215</v>
      </c>
    </row>
    <row r="1418" spans="1:7" x14ac:dyDescent="0.25">
      <c r="A1418" s="3" t="s">
        <v>1609</v>
      </c>
      <c r="B1418" s="3" t="s">
        <v>1608</v>
      </c>
      <c r="C1418" s="3" t="s">
        <v>1607</v>
      </c>
      <c r="D1418" s="3" t="s">
        <v>33</v>
      </c>
      <c r="E1418" s="4" t="s">
        <v>37</v>
      </c>
      <c r="F1418" s="4" t="s">
        <v>5524</v>
      </c>
      <c r="G1418" s="4" t="s">
        <v>6216</v>
      </c>
    </row>
    <row r="1419" spans="1:7" x14ac:dyDescent="0.25">
      <c r="A1419" s="3" t="s">
        <v>1606</v>
      </c>
      <c r="B1419" s="3" t="s">
        <v>1605</v>
      </c>
      <c r="C1419" s="3" t="s">
        <v>1604</v>
      </c>
      <c r="D1419" s="3" t="s">
        <v>33</v>
      </c>
      <c r="E1419" s="4" t="s">
        <v>37</v>
      </c>
      <c r="F1419" s="4" t="s">
        <v>5524</v>
      </c>
      <c r="G1419" s="4" t="s">
        <v>6217</v>
      </c>
    </row>
    <row r="1420" spans="1:7" x14ac:dyDescent="0.25">
      <c r="A1420" s="3" t="s">
        <v>1603</v>
      </c>
      <c r="B1420" s="3" t="s">
        <v>1602</v>
      </c>
      <c r="C1420" s="3" t="s">
        <v>1601</v>
      </c>
      <c r="D1420" s="3" t="s">
        <v>33</v>
      </c>
      <c r="E1420" s="4" t="s">
        <v>37</v>
      </c>
      <c r="F1420" s="4" t="s">
        <v>5525</v>
      </c>
      <c r="G1420" s="4" t="s">
        <v>6218</v>
      </c>
    </row>
    <row r="1421" spans="1:7" x14ac:dyDescent="0.25">
      <c r="A1421" s="3" t="s">
        <v>1600</v>
      </c>
      <c r="B1421" s="3" t="s">
        <v>1599</v>
      </c>
      <c r="C1421" s="3" t="s">
        <v>1598</v>
      </c>
      <c r="D1421" s="3" t="s">
        <v>33</v>
      </c>
      <c r="E1421" s="4" t="s">
        <v>37</v>
      </c>
      <c r="F1421" s="4" t="s">
        <v>5526</v>
      </c>
      <c r="G1421" s="4" t="s">
        <v>6219</v>
      </c>
    </row>
    <row r="1422" spans="1:7" x14ac:dyDescent="0.25">
      <c r="A1422" s="3" t="s">
        <v>1597</v>
      </c>
      <c r="B1422" s="3" t="s">
        <v>1596</v>
      </c>
      <c r="C1422" s="3" t="s">
        <v>1595</v>
      </c>
      <c r="D1422" s="3" t="s">
        <v>33</v>
      </c>
      <c r="E1422" s="4" t="s">
        <v>37</v>
      </c>
      <c r="F1422" s="4" t="s">
        <v>5526</v>
      </c>
      <c r="G1422" s="4" t="s">
        <v>6220</v>
      </c>
    </row>
    <row r="1423" spans="1:7" x14ac:dyDescent="0.25">
      <c r="A1423" s="3" t="s">
        <v>1594</v>
      </c>
      <c r="B1423" s="3" t="s">
        <v>1593</v>
      </c>
      <c r="C1423" s="3" t="s">
        <v>1592</v>
      </c>
      <c r="D1423" s="3" t="s">
        <v>33</v>
      </c>
      <c r="E1423" s="4" t="s">
        <v>37</v>
      </c>
      <c r="F1423" s="4" t="s">
        <v>5527</v>
      </c>
      <c r="G1423" s="4" t="s">
        <v>6221</v>
      </c>
    </row>
    <row r="1424" spans="1:7" x14ac:dyDescent="0.25">
      <c r="A1424" s="3" t="s">
        <v>1591</v>
      </c>
      <c r="B1424" s="3" t="s">
        <v>1590</v>
      </c>
      <c r="C1424" s="3" t="s">
        <v>1589</v>
      </c>
      <c r="D1424" s="3" t="s">
        <v>33</v>
      </c>
      <c r="E1424" s="4" t="s">
        <v>37</v>
      </c>
      <c r="F1424" s="4" t="s">
        <v>5528</v>
      </c>
      <c r="G1424" s="4" t="s">
        <v>6222</v>
      </c>
    </row>
    <row r="1425" spans="1:7" x14ac:dyDescent="0.25">
      <c r="A1425" s="3" t="s">
        <v>1588</v>
      </c>
      <c r="B1425" s="3" t="s">
        <v>1587</v>
      </c>
      <c r="C1425" s="3" t="s">
        <v>1586</v>
      </c>
      <c r="D1425" s="3" t="s">
        <v>33</v>
      </c>
      <c r="E1425" s="4" t="s">
        <v>37</v>
      </c>
      <c r="F1425" s="4" t="s">
        <v>5528</v>
      </c>
      <c r="G1425" s="4" t="s">
        <v>6223</v>
      </c>
    </row>
    <row r="1426" spans="1:7" x14ac:dyDescent="0.25">
      <c r="A1426" s="3" t="s">
        <v>1585</v>
      </c>
      <c r="B1426" s="3" t="s">
        <v>1584</v>
      </c>
      <c r="C1426" s="3" t="s">
        <v>1583</v>
      </c>
      <c r="D1426" s="3" t="s">
        <v>33</v>
      </c>
      <c r="E1426" s="4" t="s">
        <v>37</v>
      </c>
      <c r="F1426" s="4" t="s">
        <v>5529</v>
      </c>
      <c r="G1426" s="4" t="s">
        <v>6224</v>
      </c>
    </row>
    <row r="1427" spans="1:7" x14ac:dyDescent="0.25">
      <c r="A1427" s="3" t="s">
        <v>1582</v>
      </c>
      <c r="B1427" s="3" t="s">
        <v>1581</v>
      </c>
      <c r="C1427" s="3" t="s">
        <v>1580</v>
      </c>
      <c r="D1427" s="3" t="s">
        <v>33</v>
      </c>
      <c r="E1427" s="4" t="s">
        <v>37</v>
      </c>
      <c r="F1427" s="4" t="s">
        <v>5529</v>
      </c>
      <c r="G1427" s="4" t="s">
        <v>6225</v>
      </c>
    </row>
    <row r="1428" spans="1:7" x14ac:dyDescent="0.25">
      <c r="A1428" s="3" t="s">
        <v>1579</v>
      </c>
      <c r="B1428" s="3" t="s">
        <v>1578</v>
      </c>
      <c r="C1428" s="3" t="s">
        <v>1577</v>
      </c>
      <c r="D1428" s="3" t="s">
        <v>33</v>
      </c>
      <c r="E1428" s="4" t="s">
        <v>37</v>
      </c>
      <c r="F1428" s="4" t="s">
        <v>5530</v>
      </c>
      <c r="G1428" s="4" t="s">
        <v>6226</v>
      </c>
    </row>
    <row r="1429" spans="1:7" x14ac:dyDescent="0.25">
      <c r="A1429" s="3" t="s">
        <v>1576</v>
      </c>
      <c r="B1429" s="3" t="s">
        <v>1575</v>
      </c>
      <c r="C1429" s="3" t="s">
        <v>1574</v>
      </c>
      <c r="D1429" s="3" t="s">
        <v>33</v>
      </c>
      <c r="E1429" s="4" t="s">
        <v>37</v>
      </c>
      <c r="F1429" s="4" t="s">
        <v>5530</v>
      </c>
      <c r="G1429" s="4" t="s">
        <v>6227</v>
      </c>
    </row>
    <row r="1430" spans="1:7" x14ac:dyDescent="0.25">
      <c r="A1430" s="3" t="s">
        <v>1573</v>
      </c>
      <c r="B1430" s="3" t="s">
        <v>1572</v>
      </c>
      <c r="C1430" s="3" t="s">
        <v>1571</v>
      </c>
      <c r="D1430" s="3" t="s">
        <v>33</v>
      </c>
      <c r="E1430" s="4" t="s">
        <v>37</v>
      </c>
      <c r="F1430" s="4" t="s">
        <v>5531</v>
      </c>
      <c r="G1430" s="4" t="s">
        <v>6228</v>
      </c>
    </row>
    <row r="1431" spans="1:7" x14ac:dyDescent="0.25">
      <c r="A1431" s="3" t="s">
        <v>1570</v>
      </c>
      <c r="B1431" s="3" t="s">
        <v>1569</v>
      </c>
      <c r="C1431" s="3" t="s">
        <v>1568</v>
      </c>
      <c r="D1431" s="3" t="s">
        <v>33</v>
      </c>
      <c r="E1431" s="4" t="s">
        <v>37</v>
      </c>
      <c r="F1431" s="4" t="s">
        <v>5531</v>
      </c>
      <c r="G1431" s="4" t="s">
        <v>6229</v>
      </c>
    </row>
    <row r="1432" spans="1:7" x14ac:dyDescent="0.25">
      <c r="A1432" s="3" t="s">
        <v>1567</v>
      </c>
      <c r="B1432" s="3" t="s">
        <v>1566</v>
      </c>
      <c r="C1432" s="3" t="s">
        <v>1565</v>
      </c>
      <c r="D1432" s="3" t="s">
        <v>33</v>
      </c>
      <c r="E1432" s="4" t="s">
        <v>37</v>
      </c>
      <c r="F1432" s="4" t="s">
        <v>5532</v>
      </c>
      <c r="G1432" s="4" t="s">
        <v>6230</v>
      </c>
    </row>
    <row r="1433" spans="1:7" x14ac:dyDescent="0.25">
      <c r="A1433" s="3" t="s">
        <v>1564</v>
      </c>
      <c r="B1433" s="3" t="s">
        <v>1563</v>
      </c>
      <c r="C1433" s="3" t="s">
        <v>1562</v>
      </c>
      <c r="D1433" s="3" t="s">
        <v>33</v>
      </c>
      <c r="E1433" s="4" t="s">
        <v>37</v>
      </c>
      <c r="F1433" s="4" t="s">
        <v>5533</v>
      </c>
      <c r="G1433" s="4" t="s">
        <v>6231</v>
      </c>
    </row>
    <row r="1434" spans="1:7" x14ac:dyDescent="0.25">
      <c r="A1434" s="3" t="s">
        <v>1561</v>
      </c>
      <c r="B1434" s="3" t="s">
        <v>1560</v>
      </c>
      <c r="C1434" s="3" t="s">
        <v>1559</v>
      </c>
      <c r="D1434" s="3" t="s">
        <v>33</v>
      </c>
      <c r="E1434" s="4" t="s">
        <v>37</v>
      </c>
      <c r="F1434" s="4" t="s">
        <v>5534</v>
      </c>
      <c r="G1434" s="4" t="s">
        <v>6232</v>
      </c>
    </row>
    <row r="1435" spans="1:7" x14ac:dyDescent="0.25">
      <c r="A1435" s="3" t="s">
        <v>1558</v>
      </c>
      <c r="B1435" s="3" t="s">
        <v>1557</v>
      </c>
      <c r="C1435" s="3" t="s">
        <v>1556</v>
      </c>
      <c r="D1435" s="3" t="s">
        <v>33</v>
      </c>
      <c r="E1435" s="4" t="s">
        <v>37</v>
      </c>
      <c r="F1435" s="4" t="s">
        <v>5535</v>
      </c>
      <c r="G1435" s="4" t="s">
        <v>6233</v>
      </c>
    </row>
    <row r="1436" spans="1:7" x14ac:dyDescent="0.25">
      <c r="A1436" s="3" t="s">
        <v>1555</v>
      </c>
      <c r="B1436" s="3" t="s">
        <v>1554</v>
      </c>
      <c r="C1436" s="3" t="s">
        <v>1553</v>
      </c>
      <c r="D1436" s="3" t="s">
        <v>33</v>
      </c>
      <c r="E1436" s="4" t="s">
        <v>37</v>
      </c>
      <c r="F1436" s="4" t="s">
        <v>5535</v>
      </c>
      <c r="G1436" s="4" t="s">
        <v>6234</v>
      </c>
    </row>
    <row r="1437" spans="1:7" x14ac:dyDescent="0.25">
      <c r="A1437" s="3" t="s">
        <v>1552</v>
      </c>
      <c r="B1437" s="3" t="s">
        <v>1551</v>
      </c>
      <c r="C1437" s="3" t="s">
        <v>1550</v>
      </c>
      <c r="D1437" s="3" t="s">
        <v>33</v>
      </c>
      <c r="E1437" s="4" t="s">
        <v>37</v>
      </c>
      <c r="F1437" s="4" t="s">
        <v>5535</v>
      </c>
      <c r="G1437" s="4" t="s">
        <v>6235</v>
      </c>
    </row>
    <row r="1438" spans="1:7" x14ac:dyDescent="0.25">
      <c r="A1438" s="3" t="s">
        <v>1549</v>
      </c>
      <c r="B1438" s="3" t="s">
        <v>1548</v>
      </c>
      <c r="C1438" s="3" t="s">
        <v>1547</v>
      </c>
      <c r="D1438" s="3" t="s">
        <v>33</v>
      </c>
      <c r="E1438" s="4" t="s">
        <v>37</v>
      </c>
      <c r="F1438" s="4" t="s">
        <v>5535</v>
      </c>
      <c r="G1438" s="4" t="s">
        <v>6236</v>
      </c>
    </row>
    <row r="1439" spans="1:7" x14ac:dyDescent="0.25">
      <c r="A1439" s="3" t="s">
        <v>1546</v>
      </c>
      <c r="B1439" s="3" t="s">
        <v>1545</v>
      </c>
      <c r="C1439" s="3" t="s">
        <v>1544</v>
      </c>
      <c r="D1439" s="3" t="s">
        <v>33</v>
      </c>
      <c r="E1439" s="4" t="s">
        <v>37</v>
      </c>
      <c r="F1439" s="4" t="s">
        <v>5536</v>
      </c>
      <c r="G1439" s="4" t="s">
        <v>6237</v>
      </c>
    </row>
    <row r="1440" spans="1:7" x14ac:dyDescent="0.25">
      <c r="A1440" s="3" t="s">
        <v>1543</v>
      </c>
      <c r="B1440" s="3" t="s">
        <v>1542</v>
      </c>
      <c r="C1440" s="3" t="s">
        <v>1541</v>
      </c>
      <c r="D1440" s="3" t="s">
        <v>33</v>
      </c>
      <c r="E1440" s="4" t="s">
        <v>37</v>
      </c>
      <c r="F1440" s="4" t="s">
        <v>5536</v>
      </c>
      <c r="G1440" s="4" t="s">
        <v>6238</v>
      </c>
    </row>
    <row r="1441" spans="1:7" x14ac:dyDescent="0.25">
      <c r="A1441" s="3" t="s">
        <v>1540</v>
      </c>
      <c r="B1441" s="3" t="s">
        <v>1539</v>
      </c>
      <c r="C1441" s="3" t="s">
        <v>1538</v>
      </c>
      <c r="D1441" s="3" t="s">
        <v>33</v>
      </c>
      <c r="E1441" s="4" t="s">
        <v>37</v>
      </c>
      <c r="F1441" s="4" t="s">
        <v>5537</v>
      </c>
      <c r="G1441" s="4" t="s">
        <v>6239</v>
      </c>
    </row>
    <row r="1442" spans="1:7" x14ac:dyDescent="0.25">
      <c r="A1442" s="3" t="s">
        <v>1537</v>
      </c>
      <c r="B1442" s="3" t="s">
        <v>1536</v>
      </c>
      <c r="C1442" s="3" t="s">
        <v>1535</v>
      </c>
      <c r="D1442" s="3" t="s">
        <v>33</v>
      </c>
      <c r="E1442" s="4" t="s">
        <v>37</v>
      </c>
      <c r="F1442" s="4" t="s">
        <v>5537</v>
      </c>
      <c r="G1442" s="4" t="s">
        <v>6240</v>
      </c>
    </row>
    <row r="1443" spans="1:7" x14ac:dyDescent="0.25">
      <c r="A1443" s="3" t="s">
        <v>1534</v>
      </c>
      <c r="B1443" s="3" t="s">
        <v>1533</v>
      </c>
      <c r="C1443" s="3" t="s">
        <v>1532</v>
      </c>
      <c r="D1443" s="3" t="s">
        <v>33</v>
      </c>
      <c r="E1443" s="4" t="s">
        <v>37</v>
      </c>
      <c r="F1443" s="4" t="s">
        <v>5537</v>
      </c>
      <c r="G1443" s="4" t="s">
        <v>6241</v>
      </c>
    </row>
    <row r="1444" spans="1:7" x14ac:dyDescent="0.25">
      <c r="A1444" s="3" t="s">
        <v>1531</v>
      </c>
      <c r="B1444" s="3" t="s">
        <v>1530</v>
      </c>
      <c r="C1444" s="3" t="s">
        <v>1529</v>
      </c>
      <c r="D1444" s="3" t="s">
        <v>33</v>
      </c>
      <c r="E1444" s="4" t="s">
        <v>37</v>
      </c>
      <c r="F1444" s="4" t="s">
        <v>5538</v>
      </c>
      <c r="G1444" s="4" t="s">
        <v>6242</v>
      </c>
    </row>
    <row r="1445" spans="1:7" x14ac:dyDescent="0.25">
      <c r="A1445" s="3" t="s">
        <v>1528</v>
      </c>
      <c r="B1445" s="3" t="s">
        <v>1527</v>
      </c>
      <c r="C1445" s="3" t="s">
        <v>1526</v>
      </c>
      <c r="D1445" s="3" t="s">
        <v>33</v>
      </c>
      <c r="E1445" s="4" t="s">
        <v>37</v>
      </c>
      <c r="F1445" s="4" t="s">
        <v>5538</v>
      </c>
      <c r="G1445" s="4" t="s">
        <v>6243</v>
      </c>
    </row>
    <row r="1446" spans="1:7" x14ac:dyDescent="0.25">
      <c r="A1446" s="3" t="s">
        <v>1525</v>
      </c>
      <c r="B1446" s="3" t="s">
        <v>1524</v>
      </c>
      <c r="C1446" s="3" t="s">
        <v>1523</v>
      </c>
      <c r="D1446" s="3" t="s">
        <v>33</v>
      </c>
      <c r="E1446" s="4" t="s">
        <v>37</v>
      </c>
      <c r="F1446" s="4" t="s">
        <v>5538</v>
      </c>
      <c r="G1446" s="4" t="s">
        <v>6244</v>
      </c>
    </row>
    <row r="1447" spans="1:7" x14ac:dyDescent="0.25">
      <c r="A1447" s="3" t="s">
        <v>1522</v>
      </c>
      <c r="B1447" s="3" t="s">
        <v>1521</v>
      </c>
      <c r="C1447" s="3" t="s">
        <v>1520</v>
      </c>
      <c r="D1447" s="3" t="s">
        <v>33</v>
      </c>
      <c r="E1447" s="4" t="s">
        <v>37</v>
      </c>
      <c r="F1447" s="4" t="s">
        <v>5538</v>
      </c>
      <c r="G1447" s="4" t="s">
        <v>6245</v>
      </c>
    </row>
    <row r="1448" spans="1:7" x14ac:dyDescent="0.25">
      <c r="A1448" s="3" t="s">
        <v>1519</v>
      </c>
      <c r="B1448" s="3" t="s">
        <v>1518</v>
      </c>
      <c r="C1448" s="3" t="s">
        <v>1517</v>
      </c>
      <c r="D1448" s="3" t="s">
        <v>33</v>
      </c>
      <c r="E1448" s="4" t="s">
        <v>37</v>
      </c>
      <c r="F1448" s="4" t="s">
        <v>5538</v>
      </c>
      <c r="G1448" s="4" t="s">
        <v>6246</v>
      </c>
    </row>
    <row r="1449" spans="1:7" x14ac:dyDescent="0.25">
      <c r="A1449" s="3" t="s">
        <v>1516</v>
      </c>
      <c r="B1449" s="3" t="s">
        <v>1515</v>
      </c>
      <c r="C1449" s="3" t="s">
        <v>1514</v>
      </c>
      <c r="D1449" s="3" t="s">
        <v>33</v>
      </c>
      <c r="E1449" s="4" t="s">
        <v>37</v>
      </c>
      <c r="F1449" s="4" t="s">
        <v>5539</v>
      </c>
      <c r="G1449" s="4" t="s">
        <v>6247</v>
      </c>
    </row>
    <row r="1450" spans="1:7" x14ac:dyDescent="0.25">
      <c r="A1450" s="3" t="s">
        <v>1513</v>
      </c>
      <c r="B1450" s="3" t="s">
        <v>1512</v>
      </c>
      <c r="C1450" s="3" t="s">
        <v>1511</v>
      </c>
      <c r="D1450" s="3" t="s">
        <v>33</v>
      </c>
      <c r="E1450" s="4" t="s">
        <v>37</v>
      </c>
      <c r="F1450" s="4" t="s">
        <v>5539</v>
      </c>
      <c r="G1450" s="4" t="s">
        <v>6248</v>
      </c>
    </row>
    <row r="1451" spans="1:7" x14ac:dyDescent="0.25">
      <c r="A1451" s="3" t="s">
        <v>1510</v>
      </c>
      <c r="B1451" s="3" t="s">
        <v>1509</v>
      </c>
      <c r="C1451" s="3" t="s">
        <v>1508</v>
      </c>
      <c r="D1451" s="3" t="s">
        <v>33</v>
      </c>
      <c r="E1451" s="4" t="s">
        <v>37</v>
      </c>
      <c r="F1451" s="4" t="s">
        <v>5539</v>
      </c>
      <c r="G1451" s="4" t="s">
        <v>6249</v>
      </c>
    </row>
    <row r="1452" spans="1:7" x14ac:dyDescent="0.25">
      <c r="A1452" s="3" t="s">
        <v>1507</v>
      </c>
      <c r="B1452" s="3" t="s">
        <v>1506</v>
      </c>
      <c r="C1452" s="3" t="s">
        <v>1505</v>
      </c>
      <c r="D1452" s="3" t="s">
        <v>33</v>
      </c>
      <c r="E1452" s="4" t="s">
        <v>37</v>
      </c>
      <c r="F1452" s="4" t="s">
        <v>5540</v>
      </c>
      <c r="G1452" s="4" t="s">
        <v>6250</v>
      </c>
    </row>
    <row r="1453" spans="1:7" x14ac:dyDescent="0.25">
      <c r="A1453" s="3" t="s">
        <v>1504</v>
      </c>
      <c r="B1453" s="3" t="s">
        <v>1503</v>
      </c>
      <c r="C1453" s="3" t="s">
        <v>1502</v>
      </c>
      <c r="D1453" s="3" t="s">
        <v>33</v>
      </c>
      <c r="E1453" s="4" t="s">
        <v>37</v>
      </c>
      <c r="F1453" s="4" t="s">
        <v>5540</v>
      </c>
      <c r="G1453" s="4" t="s">
        <v>6251</v>
      </c>
    </row>
    <row r="1454" spans="1:7" x14ac:dyDescent="0.25">
      <c r="A1454" s="3" t="s">
        <v>1501</v>
      </c>
      <c r="B1454" s="3" t="s">
        <v>1500</v>
      </c>
      <c r="C1454" s="3" t="s">
        <v>1499</v>
      </c>
      <c r="D1454" s="3" t="s">
        <v>33</v>
      </c>
      <c r="E1454" s="4" t="s">
        <v>37</v>
      </c>
      <c r="F1454" s="4" t="s">
        <v>5541</v>
      </c>
      <c r="G1454" s="4" t="s">
        <v>6252</v>
      </c>
    </row>
    <row r="1455" spans="1:7" x14ac:dyDescent="0.25">
      <c r="A1455" s="3" t="s">
        <v>1498</v>
      </c>
      <c r="B1455" s="3" t="s">
        <v>1497</v>
      </c>
      <c r="C1455" s="3" t="s">
        <v>1496</v>
      </c>
      <c r="D1455" s="3" t="s">
        <v>33</v>
      </c>
      <c r="E1455" s="4" t="s">
        <v>37</v>
      </c>
      <c r="F1455" s="4" t="s">
        <v>5542</v>
      </c>
      <c r="G1455" s="4" t="s">
        <v>6253</v>
      </c>
    </row>
    <row r="1456" spans="1:7" x14ac:dyDescent="0.25">
      <c r="A1456" s="3" t="s">
        <v>1495</v>
      </c>
      <c r="B1456" s="3" t="s">
        <v>1494</v>
      </c>
      <c r="C1456" s="3" t="s">
        <v>1493</v>
      </c>
      <c r="D1456" s="3" t="s">
        <v>33</v>
      </c>
      <c r="E1456" s="4" t="s">
        <v>37</v>
      </c>
      <c r="F1456" s="4" t="s">
        <v>5543</v>
      </c>
      <c r="G1456" s="4" t="s">
        <v>6254</v>
      </c>
    </row>
    <row r="1457" spans="1:7" x14ac:dyDescent="0.25">
      <c r="A1457" s="3" t="s">
        <v>1492</v>
      </c>
      <c r="B1457" s="3" t="s">
        <v>1491</v>
      </c>
      <c r="C1457" s="3" t="s">
        <v>1490</v>
      </c>
      <c r="D1457" s="3" t="s">
        <v>33</v>
      </c>
      <c r="E1457" s="4" t="s">
        <v>37</v>
      </c>
      <c r="F1457" s="4" t="s">
        <v>5543</v>
      </c>
      <c r="G1457" s="4" t="s">
        <v>6255</v>
      </c>
    </row>
    <row r="1458" spans="1:7" x14ac:dyDescent="0.25">
      <c r="A1458" s="3" t="s">
        <v>1489</v>
      </c>
      <c r="B1458" s="3" t="s">
        <v>1488</v>
      </c>
      <c r="C1458" s="3" t="s">
        <v>1487</v>
      </c>
      <c r="D1458" s="3" t="s">
        <v>33</v>
      </c>
      <c r="E1458" s="4" t="s">
        <v>37</v>
      </c>
      <c r="F1458" s="4" t="s">
        <v>5543</v>
      </c>
      <c r="G1458" s="4" t="s">
        <v>6256</v>
      </c>
    </row>
    <row r="1459" spans="1:7" x14ac:dyDescent="0.25">
      <c r="A1459" s="3" t="s">
        <v>1486</v>
      </c>
      <c r="B1459" s="3" t="s">
        <v>1485</v>
      </c>
      <c r="C1459" s="3" t="s">
        <v>1484</v>
      </c>
      <c r="D1459" s="3" t="s">
        <v>33</v>
      </c>
      <c r="E1459" s="4" t="s">
        <v>37</v>
      </c>
      <c r="F1459" s="4" t="s">
        <v>5544</v>
      </c>
      <c r="G1459" s="4" t="s">
        <v>6257</v>
      </c>
    </row>
    <row r="1460" spans="1:7" x14ac:dyDescent="0.25">
      <c r="A1460" s="3" t="s">
        <v>1483</v>
      </c>
      <c r="B1460" s="3" t="s">
        <v>1482</v>
      </c>
      <c r="C1460" s="3" t="s">
        <v>1481</v>
      </c>
      <c r="D1460" s="3" t="s">
        <v>33</v>
      </c>
      <c r="E1460" s="4" t="s">
        <v>37</v>
      </c>
      <c r="F1460" s="4" t="s">
        <v>5545</v>
      </c>
      <c r="G1460" s="4" t="s">
        <v>6258</v>
      </c>
    </row>
    <row r="1461" spans="1:7" x14ac:dyDescent="0.25">
      <c r="A1461" s="3" t="s">
        <v>1480</v>
      </c>
      <c r="B1461" s="3" t="s">
        <v>1479</v>
      </c>
      <c r="C1461" s="3" t="s">
        <v>1478</v>
      </c>
      <c r="D1461" s="3" t="s">
        <v>33</v>
      </c>
      <c r="E1461" s="4" t="s">
        <v>37</v>
      </c>
      <c r="F1461" s="4" t="s">
        <v>5545</v>
      </c>
      <c r="G1461" s="4" t="s">
        <v>6259</v>
      </c>
    </row>
    <row r="1462" spans="1:7" x14ac:dyDescent="0.25">
      <c r="A1462" s="3" t="s">
        <v>1477</v>
      </c>
      <c r="B1462" s="3" t="s">
        <v>1476</v>
      </c>
      <c r="C1462" s="3" t="s">
        <v>1475</v>
      </c>
      <c r="D1462" s="3" t="s">
        <v>33</v>
      </c>
      <c r="E1462" s="4" t="s">
        <v>37</v>
      </c>
      <c r="F1462" s="4" t="s">
        <v>5545</v>
      </c>
      <c r="G1462" s="4" t="s">
        <v>6260</v>
      </c>
    </row>
    <row r="1463" spans="1:7" x14ac:dyDescent="0.25">
      <c r="A1463" s="3" t="s">
        <v>1474</v>
      </c>
      <c r="B1463" s="3" t="s">
        <v>1473</v>
      </c>
      <c r="C1463" s="3" t="s">
        <v>1472</v>
      </c>
      <c r="D1463" s="3" t="s">
        <v>33</v>
      </c>
      <c r="E1463" s="4" t="s">
        <v>37</v>
      </c>
      <c r="F1463" s="4" t="s">
        <v>5545</v>
      </c>
      <c r="G1463" s="4" t="s">
        <v>6261</v>
      </c>
    </row>
    <row r="1464" spans="1:7" x14ac:dyDescent="0.25">
      <c r="A1464" s="3" t="s">
        <v>1471</v>
      </c>
      <c r="B1464" s="3" t="s">
        <v>1470</v>
      </c>
      <c r="C1464" s="3" t="s">
        <v>1469</v>
      </c>
      <c r="D1464" s="3" t="s">
        <v>33</v>
      </c>
      <c r="E1464" s="4" t="s">
        <v>37</v>
      </c>
      <c r="F1464" s="4" t="s">
        <v>5545</v>
      </c>
      <c r="G1464" s="4" t="s">
        <v>6262</v>
      </c>
    </row>
    <row r="1465" spans="1:7" x14ac:dyDescent="0.25">
      <c r="A1465" s="3" t="s">
        <v>1468</v>
      </c>
      <c r="B1465" s="3" t="s">
        <v>1467</v>
      </c>
      <c r="C1465" s="3" t="s">
        <v>1466</v>
      </c>
      <c r="D1465" s="3" t="s">
        <v>33</v>
      </c>
      <c r="E1465" s="4" t="s">
        <v>37</v>
      </c>
      <c r="F1465" s="4" t="s">
        <v>5545</v>
      </c>
      <c r="G1465" s="4" t="s">
        <v>6263</v>
      </c>
    </row>
    <row r="1466" spans="1:7" x14ac:dyDescent="0.25">
      <c r="A1466" s="3" t="s">
        <v>1465</v>
      </c>
      <c r="B1466" s="3" t="s">
        <v>1464</v>
      </c>
      <c r="C1466" s="3" t="s">
        <v>1463</v>
      </c>
      <c r="D1466" s="3" t="s">
        <v>33</v>
      </c>
      <c r="E1466" s="4" t="s">
        <v>37</v>
      </c>
      <c r="F1466" s="4" t="s">
        <v>5545</v>
      </c>
      <c r="G1466" s="4" t="s">
        <v>6264</v>
      </c>
    </row>
    <row r="1467" spans="1:7" x14ac:dyDescent="0.25">
      <c r="A1467" s="3" t="s">
        <v>1462</v>
      </c>
      <c r="B1467" s="3" t="s">
        <v>1461</v>
      </c>
      <c r="C1467" s="3" t="s">
        <v>1460</v>
      </c>
      <c r="D1467" s="3" t="s">
        <v>33</v>
      </c>
      <c r="E1467" s="4" t="s">
        <v>37</v>
      </c>
      <c r="F1467" s="4" t="s">
        <v>5545</v>
      </c>
      <c r="G1467" s="4" t="s">
        <v>6265</v>
      </c>
    </row>
    <row r="1468" spans="1:7" x14ac:dyDescent="0.25">
      <c r="A1468" s="3" t="s">
        <v>1459</v>
      </c>
      <c r="B1468" s="3" t="s">
        <v>1458</v>
      </c>
      <c r="C1468" s="3" t="s">
        <v>1457</v>
      </c>
      <c r="D1468" s="3" t="s">
        <v>33</v>
      </c>
      <c r="E1468" s="4" t="s">
        <v>37</v>
      </c>
      <c r="F1468" s="4" t="s">
        <v>5545</v>
      </c>
      <c r="G1468" s="4" t="s">
        <v>6266</v>
      </c>
    </row>
    <row r="1469" spans="1:7" x14ac:dyDescent="0.25">
      <c r="A1469" s="3" t="s">
        <v>1456</v>
      </c>
      <c r="B1469" s="3" t="s">
        <v>1455</v>
      </c>
      <c r="C1469" s="3" t="s">
        <v>1454</v>
      </c>
      <c r="D1469" s="3" t="s">
        <v>33</v>
      </c>
      <c r="E1469" s="4" t="s">
        <v>37</v>
      </c>
      <c r="F1469" s="4" t="s">
        <v>5546</v>
      </c>
      <c r="G1469" s="4" t="s">
        <v>6267</v>
      </c>
    </row>
    <row r="1470" spans="1:7" x14ac:dyDescent="0.25">
      <c r="A1470" s="3" t="s">
        <v>1453</v>
      </c>
      <c r="B1470" s="3" t="s">
        <v>1452</v>
      </c>
      <c r="C1470" s="3" t="s">
        <v>1451</v>
      </c>
      <c r="D1470" s="3" t="s">
        <v>33</v>
      </c>
      <c r="E1470" s="4" t="s">
        <v>37</v>
      </c>
      <c r="F1470" s="4" t="s">
        <v>5547</v>
      </c>
      <c r="G1470" s="4" t="s">
        <v>6268</v>
      </c>
    </row>
    <row r="1471" spans="1:7" x14ac:dyDescent="0.25">
      <c r="A1471" s="3" t="s">
        <v>1450</v>
      </c>
      <c r="B1471" s="3" t="s">
        <v>1449</v>
      </c>
      <c r="C1471" s="3" t="s">
        <v>1448</v>
      </c>
      <c r="D1471" s="3" t="s">
        <v>33</v>
      </c>
      <c r="E1471" s="4" t="s">
        <v>37</v>
      </c>
      <c r="F1471" s="4" t="s">
        <v>5548</v>
      </c>
      <c r="G1471" s="4" t="s">
        <v>6269</v>
      </c>
    </row>
    <row r="1472" spans="1:7" x14ac:dyDescent="0.25">
      <c r="A1472" s="3" t="s">
        <v>1447</v>
      </c>
      <c r="B1472" s="3" t="s">
        <v>1446</v>
      </c>
      <c r="C1472" s="3" t="s">
        <v>1445</v>
      </c>
      <c r="D1472" s="3" t="s">
        <v>33</v>
      </c>
      <c r="E1472" s="4" t="s">
        <v>37</v>
      </c>
      <c r="F1472" s="4" t="s">
        <v>5549</v>
      </c>
      <c r="G1472" s="4" t="s">
        <v>6270</v>
      </c>
    </row>
    <row r="1473" spans="1:7" x14ac:dyDescent="0.25">
      <c r="A1473" s="3" t="s">
        <v>1444</v>
      </c>
      <c r="B1473" s="3" t="s">
        <v>1443</v>
      </c>
      <c r="C1473" s="3" t="s">
        <v>1442</v>
      </c>
      <c r="D1473" s="3" t="s">
        <v>33</v>
      </c>
      <c r="E1473" s="4" t="s">
        <v>37</v>
      </c>
      <c r="F1473" s="4" t="s">
        <v>5550</v>
      </c>
      <c r="G1473" s="4" t="s">
        <v>6271</v>
      </c>
    </row>
    <row r="1474" spans="1:7" x14ac:dyDescent="0.25">
      <c r="A1474" s="3" t="s">
        <v>1441</v>
      </c>
      <c r="B1474" s="3" t="s">
        <v>1440</v>
      </c>
      <c r="C1474" s="3" t="s">
        <v>1439</v>
      </c>
      <c r="D1474" s="3" t="s">
        <v>33</v>
      </c>
      <c r="E1474" s="4" t="s">
        <v>37</v>
      </c>
      <c r="F1474" s="4" t="s">
        <v>5551</v>
      </c>
      <c r="G1474" s="4" t="s">
        <v>6272</v>
      </c>
    </row>
    <row r="1475" spans="1:7" x14ac:dyDescent="0.25">
      <c r="A1475" s="3" t="s">
        <v>1438</v>
      </c>
      <c r="B1475" s="3" t="s">
        <v>1437</v>
      </c>
      <c r="C1475" s="3" t="s">
        <v>1436</v>
      </c>
      <c r="D1475" s="3" t="s">
        <v>33</v>
      </c>
      <c r="E1475" s="4" t="s">
        <v>37</v>
      </c>
      <c r="F1475" s="4" t="s">
        <v>5552</v>
      </c>
      <c r="G1475" s="4" t="s">
        <v>6273</v>
      </c>
    </row>
    <row r="1476" spans="1:7" x14ac:dyDescent="0.25">
      <c r="A1476" s="3" t="s">
        <v>1435</v>
      </c>
      <c r="B1476" s="3" t="s">
        <v>1434</v>
      </c>
      <c r="C1476" s="3" t="s">
        <v>1433</v>
      </c>
      <c r="D1476" s="3" t="s">
        <v>33</v>
      </c>
      <c r="E1476" s="4" t="s">
        <v>37</v>
      </c>
      <c r="F1476" s="4" t="s">
        <v>5553</v>
      </c>
      <c r="G1476" s="4" t="s">
        <v>6274</v>
      </c>
    </row>
    <row r="1477" spans="1:7" x14ac:dyDescent="0.25">
      <c r="A1477" s="3" t="s">
        <v>1432</v>
      </c>
      <c r="B1477" s="3" t="s">
        <v>1431</v>
      </c>
      <c r="C1477" s="3" t="s">
        <v>1430</v>
      </c>
      <c r="D1477" s="3" t="s">
        <v>33</v>
      </c>
      <c r="E1477" s="4" t="s">
        <v>37</v>
      </c>
      <c r="F1477" s="4" t="s">
        <v>5554</v>
      </c>
      <c r="G1477" s="4" t="s">
        <v>6275</v>
      </c>
    </row>
    <row r="1478" spans="1:7" x14ac:dyDescent="0.25">
      <c r="A1478" s="3" t="s">
        <v>1429</v>
      </c>
      <c r="B1478" s="3" t="s">
        <v>1428</v>
      </c>
      <c r="C1478" s="3" t="s">
        <v>1427</v>
      </c>
      <c r="D1478" s="3" t="s">
        <v>33</v>
      </c>
      <c r="E1478" s="4" t="s">
        <v>37</v>
      </c>
      <c r="F1478" s="4" t="s">
        <v>5554</v>
      </c>
      <c r="G1478" s="4" t="s">
        <v>6276</v>
      </c>
    </row>
    <row r="1479" spans="1:7" x14ac:dyDescent="0.25">
      <c r="A1479" s="3" t="s">
        <v>1426</v>
      </c>
      <c r="B1479" s="3" t="s">
        <v>1425</v>
      </c>
      <c r="C1479" s="3" t="s">
        <v>1424</v>
      </c>
      <c r="D1479" s="3" t="s">
        <v>33</v>
      </c>
      <c r="E1479" s="4" t="s">
        <v>37</v>
      </c>
      <c r="F1479" s="4" t="s">
        <v>5554</v>
      </c>
      <c r="G1479" s="4" t="s">
        <v>6277</v>
      </c>
    </row>
    <row r="1480" spans="1:7" x14ac:dyDescent="0.25">
      <c r="A1480" s="3" t="s">
        <v>1423</v>
      </c>
      <c r="B1480" s="3" t="s">
        <v>1422</v>
      </c>
      <c r="C1480" s="3" t="s">
        <v>1421</v>
      </c>
      <c r="D1480" s="3" t="s">
        <v>33</v>
      </c>
      <c r="E1480" s="4" t="s">
        <v>37</v>
      </c>
      <c r="F1480" s="4" t="s">
        <v>5554</v>
      </c>
      <c r="G1480" s="4" t="s">
        <v>6278</v>
      </c>
    </row>
    <row r="1481" spans="1:7" x14ac:dyDescent="0.25">
      <c r="A1481" s="3" t="s">
        <v>1420</v>
      </c>
      <c r="B1481" s="3" t="s">
        <v>1419</v>
      </c>
      <c r="C1481" s="3" t="s">
        <v>1418</v>
      </c>
      <c r="D1481" s="3" t="s">
        <v>33</v>
      </c>
      <c r="E1481" s="4" t="s">
        <v>37</v>
      </c>
      <c r="F1481" s="4" t="s">
        <v>5554</v>
      </c>
      <c r="G1481" s="4" t="s">
        <v>6279</v>
      </c>
    </row>
    <row r="1482" spans="1:7" x14ac:dyDescent="0.25">
      <c r="A1482" s="3" t="s">
        <v>1417</v>
      </c>
      <c r="B1482" s="3" t="s">
        <v>1416</v>
      </c>
      <c r="C1482" s="3" t="s">
        <v>1415</v>
      </c>
      <c r="D1482" s="3" t="s">
        <v>33</v>
      </c>
      <c r="E1482" s="4" t="s">
        <v>37</v>
      </c>
      <c r="F1482" s="4" t="s">
        <v>5554</v>
      </c>
      <c r="G1482" s="4" t="s">
        <v>6280</v>
      </c>
    </row>
    <row r="1483" spans="1:7" x14ac:dyDescent="0.25">
      <c r="A1483" s="3" t="s">
        <v>1414</v>
      </c>
      <c r="B1483" s="3" t="s">
        <v>1413</v>
      </c>
      <c r="C1483" s="3" t="s">
        <v>1412</v>
      </c>
      <c r="D1483" s="3" t="s">
        <v>33</v>
      </c>
      <c r="E1483" s="4" t="s">
        <v>37</v>
      </c>
      <c r="F1483" s="4" t="s">
        <v>5554</v>
      </c>
      <c r="G1483" s="4" t="s">
        <v>6281</v>
      </c>
    </row>
    <row r="1484" spans="1:7" x14ac:dyDescent="0.25">
      <c r="A1484" s="3" t="s">
        <v>1411</v>
      </c>
      <c r="B1484" s="3" t="s">
        <v>1410</v>
      </c>
      <c r="C1484" s="3" t="s">
        <v>1409</v>
      </c>
      <c r="D1484" s="3" t="s">
        <v>33</v>
      </c>
      <c r="E1484" s="4" t="s">
        <v>37</v>
      </c>
      <c r="F1484" s="4" t="s">
        <v>5554</v>
      </c>
      <c r="G1484" s="4" t="s">
        <v>6282</v>
      </c>
    </row>
    <row r="1485" spans="1:7" x14ac:dyDescent="0.25">
      <c r="A1485" s="3" t="s">
        <v>1408</v>
      </c>
      <c r="B1485" s="3" t="s">
        <v>1407</v>
      </c>
      <c r="C1485" s="3" t="s">
        <v>1406</v>
      </c>
      <c r="D1485" s="3" t="s">
        <v>33</v>
      </c>
      <c r="E1485" s="4" t="s">
        <v>37</v>
      </c>
      <c r="F1485" s="4" t="s">
        <v>5555</v>
      </c>
      <c r="G1485" s="4" t="s">
        <v>6283</v>
      </c>
    </row>
    <row r="1486" spans="1:7" x14ac:dyDescent="0.25">
      <c r="A1486" s="3" t="s">
        <v>1405</v>
      </c>
      <c r="B1486" s="3" t="s">
        <v>1404</v>
      </c>
      <c r="C1486" s="3" t="s">
        <v>1403</v>
      </c>
      <c r="D1486" s="3" t="s">
        <v>33</v>
      </c>
      <c r="E1486" s="4" t="s">
        <v>37</v>
      </c>
      <c r="F1486" s="4" t="s">
        <v>5556</v>
      </c>
      <c r="G1486" s="4" t="s">
        <v>6284</v>
      </c>
    </row>
    <row r="1487" spans="1:7" x14ac:dyDescent="0.25">
      <c r="A1487" s="3" t="s">
        <v>1402</v>
      </c>
      <c r="B1487" s="3" t="s">
        <v>1401</v>
      </c>
      <c r="C1487" s="3" t="s">
        <v>1400</v>
      </c>
      <c r="D1487" s="3" t="s">
        <v>33</v>
      </c>
      <c r="E1487" s="4" t="s">
        <v>37</v>
      </c>
      <c r="F1487" s="4" t="s">
        <v>5557</v>
      </c>
      <c r="G1487" s="4" t="s">
        <v>6285</v>
      </c>
    </row>
    <row r="1488" spans="1:7" x14ac:dyDescent="0.25">
      <c r="A1488" s="3" t="s">
        <v>1399</v>
      </c>
      <c r="B1488" s="3" t="s">
        <v>1398</v>
      </c>
      <c r="C1488" s="3" t="s">
        <v>1397</v>
      </c>
      <c r="D1488" s="3" t="s">
        <v>33</v>
      </c>
      <c r="E1488" s="4" t="s">
        <v>37</v>
      </c>
      <c r="F1488" s="4" t="s">
        <v>5557</v>
      </c>
      <c r="G1488" s="4" t="s">
        <v>6286</v>
      </c>
    </row>
    <row r="1489" spans="1:7" x14ac:dyDescent="0.25">
      <c r="A1489" s="3" t="s">
        <v>1396</v>
      </c>
      <c r="B1489" s="3" t="s">
        <v>1395</v>
      </c>
      <c r="C1489" s="3" t="s">
        <v>1394</v>
      </c>
      <c r="D1489" s="3" t="s">
        <v>33</v>
      </c>
      <c r="E1489" s="4" t="s">
        <v>37</v>
      </c>
      <c r="F1489" s="4" t="s">
        <v>5557</v>
      </c>
      <c r="G1489" s="4" t="s">
        <v>6287</v>
      </c>
    </row>
    <row r="1490" spans="1:7" x14ac:dyDescent="0.25">
      <c r="A1490" s="3" t="s">
        <v>1393</v>
      </c>
      <c r="B1490" s="3" t="s">
        <v>1392</v>
      </c>
      <c r="C1490" s="3" t="s">
        <v>1391</v>
      </c>
      <c r="D1490" s="3" t="s">
        <v>33</v>
      </c>
      <c r="E1490" s="4" t="s">
        <v>37</v>
      </c>
      <c r="F1490" s="4" t="s">
        <v>5557</v>
      </c>
      <c r="G1490" s="4" t="s">
        <v>6288</v>
      </c>
    </row>
    <row r="1491" spans="1:7" x14ac:dyDescent="0.25">
      <c r="A1491" s="3" t="s">
        <v>1390</v>
      </c>
      <c r="B1491" s="3" t="s">
        <v>1389</v>
      </c>
      <c r="C1491" s="3" t="s">
        <v>1388</v>
      </c>
      <c r="D1491" s="3" t="s">
        <v>33</v>
      </c>
      <c r="E1491" s="4" t="s">
        <v>37</v>
      </c>
      <c r="F1491" s="4" t="s">
        <v>5557</v>
      </c>
      <c r="G1491" s="4" t="s">
        <v>6289</v>
      </c>
    </row>
    <row r="1492" spans="1:7" x14ac:dyDescent="0.25">
      <c r="A1492" s="3" t="s">
        <v>1387</v>
      </c>
      <c r="B1492" s="3" t="s">
        <v>1386</v>
      </c>
      <c r="C1492" s="3" t="s">
        <v>1385</v>
      </c>
      <c r="D1492" s="3" t="s">
        <v>33</v>
      </c>
      <c r="E1492" s="4" t="s">
        <v>37</v>
      </c>
      <c r="F1492" s="4" t="s">
        <v>5557</v>
      </c>
      <c r="G1492" s="4" t="s">
        <v>6290</v>
      </c>
    </row>
    <row r="1493" spans="1:7" x14ac:dyDescent="0.25">
      <c r="A1493" s="3" t="s">
        <v>1384</v>
      </c>
      <c r="B1493" s="3" t="s">
        <v>1383</v>
      </c>
      <c r="C1493" s="3" t="s">
        <v>1382</v>
      </c>
      <c r="D1493" s="3" t="s">
        <v>33</v>
      </c>
      <c r="E1493" s="4" t="s">
        <v>37</v>
      </c>
      <c r="F1493" s="4" t="s">
        <v>5557</v>
      </c>
      <c r="G1493" s="4" t="s">
        <v>6291</v>
      </c>
    </row>
    <row r="1494" spans="1:7" x14ac:dyDescent="0.25">
      <c r="A1494" s="3" t="s">
        <v>1381</v>
      </c>
      <c r="B1494" s="3" t="s">
        <v>1380</v>
      </c>
      <c r="C1494" s="3" t="s">
        <v>1379</v>
      </c>
      <c r="D1494" s="3" t="s">
        <v>33</v>
      </c>
      <c r="E1494" s="4" t="s">
        <v>37</v>
      </c>
      <c r="F1494" s="4" t="s">
        <v>5558</v>
      </c>
      <c r="G1494" s="4" t="s">
        <v>6292</v>
      </c>
    </row>
    <row r="1495" spans="1:7" x14ac:dyDescent="0.25">
      <c r="A1495" s="3" t="s">
        <v>1378</v>
      </c>
      <c r="B1495" s="3" t="s">
        <v>1377</v>
      </c>
      <c r="C1495" s="3" t="s">
        <v>1376</v>
      </c>
      <c r="D1495" s="3" t="s">
        <v>33</v>
      </c>
      <c r="E1495" s="4" t="s">
        <v>37</v>
      </c>
      <c r="F1495" s="4" t="s">
        <v>5558</v>
      </c>
      <c r="G1495" s="4" t="s">
        <v>6293</v>
      </c>
    </row>
    <row r="1496" spans="1:7" x14ac:dyDescent="0.25">
      <c r="A1496" s="3" t="s">
        <v>1375</v>
      </c>
      <c r="B1496" s="3" t="s">
        <v>1374</v>
      </c>
      <c r="C1496" s="3" t="s">
        <v>1373</v>
      </c>
      <c r="D1496" s="3" t="s">
        <v>33</v>
      </c>
      <c r="E1496" s="4" t="s">
        <v>37</v>
      </c>
      <c r="F1496" s="4" t="s">
        <v>5559</v>
      </c>
      <c r="G1496" s="4" t="s">
        <v>6294</v>
      </c>
    </row>
    <row r="1497" spans="1:7" x14ac:dyDescent="0.25">
      <c r="A1497" s="3" t="s">
        <v>1372</v>
      </c>
      <c r="B1497" s="3" t="s">
        <v>1371</v>
      </c>
      <c r="C1497" s="3" t="s">
        <v>1370</v>
      </c>
      <c r="D1497" s="3" t="s">
        <v>33</v>
      </c>
      <c r="E1497" s="4" t="s">
        <v>37</v>
      </c>
      <c r="F1497" s="4" t="s">
        <v>5559</v>
      </c>
      <c r="G1497" s="4" t="s">
        <v>6295</v>
      </c>
    </row>
    <row r="1498" spans="1:7" x14ac:dyDescent="0.25">
      <c r="A1498" s="3" t="s">
        <v>1369</v>
      </c>
      <c r="B1498" s="3" t="s">
        <v>1368</v>
      </c>
      <c r="C1498" s="3" t="s">
        <v>1367</v>
      </c>
      <c r="D1498" s="3" t="s">
        <v>33</v>
      </c>
      <c r="E1498" s="4" t="s">
        <v>37</v>
      </c>
      <c r="F1498" s="4" t="s">
        <v>5560</v>
      </c>
      <c r="G1498" s="4" t="s">
        <v>6296</v>
      </c>
    </row>
    <row r="1499" spans="1:7" x14ac:dyDescent="0.25">
      <c r="A1499" s="3" t="s">
        <v>1366</v>
      </c>
      <c r="B1499" s="3" t="s">
        <v>1365</v>
      </c>
      <c r="C1499" s="3" t="s">
        <v>1364</v>
      </c>
      <c r="D1499" s="3" t="s">
        <v>33</v>
      </c>
      <c r="E1499" s="4" t="s">
        <v>37</v>
      </c>
      <c r="F1499" s="4" t="s">
        <v>5560</v>
      </c>
      <c r="G1499" s="4" t="s">
        <v>6297</v>
      </c>
    </row>
    <row r="1500" spans="1:7" x14ac:dyDescent="0.25">
      <c r="A1500" s="3" t="s">
        <v>1363</v>
      </c>
      <c r="B1500" s="3" t="s">
        <v>1362</v>
      </c>
      <c r="C1500" s="3" t="s">
        <v>1362</v>
      </c>
      <c r="D1500" s="3" t="s">
        <v>33</v>
      </c>
      <c r="E1500" s="4" t="s">
        <v>37</v>
      </c>
      <c r="F1500" s="4" t="s">
        <v>5561</v>
      </c>
      <c r="G1500" s="4" t="s">
        <v>6298</v>
      </c>
    </row>
    <row r="1501" spans="1:7" x14ac:dyDescent="0.25">
      <c r="A1501" s="3" t="s">
        <v>1361</v>
      </c>
      <c r="B1501" s="3" t="s">
        <v>1360</v>
      </c>
      <c r="C1501" s="3" t="s">
        <v>1359</v>
      </c>
      <c r="D1501" s="3" t="s">
        <v>33</v>
      </c>
      <c r="E1501" s="4" t="s">
        <v>37</v>
      </c>
      <c r="F1501" s="4" t="s">
        <v>5561</v>
      </c>
      <c r="G1501" s="4" t="s">
        <v>6299</v>
      </c>
    </row>
    <row r="1502" spans="1:7" x14ac:dyDescent="0.25">
      <c r="A1502" s="3" t="s">
        <v>1358</v>
      </c>
      <c r="B1502" s="3" t="s">
        <v>1357</v>
      </c>
      <c r="C1502" s="3" t="s">
        <v>1356</v>
      </c>
      <c r="D1502" s="3" t="s">
        <v>33</v>
      </c>
      <c r="E1502" s="4" t="s">
        <v>37</v>
      </c>
      <c r="F1502" s="4" t="s">
        <v>5561</v>
      </c>
      <c r="G1502" s="4" t="s">
        <v>6300</v>
      </c>
    </row>
    <row r="1503" spans="1:7" x14ac:dyDescent="0.25">
      <c r="A1503" s="3" t="s">
        <v>1355</v>
      </c>
      <c r="B1503" s="3" t="s">
        <v>1354</v>
      </c>
      <c r="C1503" s="3" t="s">
        <v>1353</v>
      </c>
      <c r="D1503" s="3" t="s">
        <v>33</v>
      </c>
      <c r="E1503" s="4" t="s">
        <v>37</v>
      </c>
      <c r="F1503" s="4" t="s">
        <v>5562</v>
      </c>
      <c r="G1503" s="4" t="s">
        <v>6301</v>
      </c>
    </row>
    <row r="1504" spans="1:7" x14ac:dyDescent="0.25">
      <c r="A1504" s="3" t="s">
        <v>1352</v>
      </c>
      <c r="B1504" s="3" t="s">
        <v>1351</v>
      </c>
      <c r="C1504" s="3" t="s">
        <v>1350</v>
      </c>
      <c r="D1504" s="3" t="s">
        <v>33</v>
      </c>
      <c r="E1504" s="4" t="s">
        <v>37</v>
      </c>
      <c r="F1504" s="4" t="s">
        <v>5563</v>
      </c>
      <c r="G1504" s="4" t="s">
        <v>6302</v>
      </c>
    </row>
    <row r="1505" spans="1:7" x14ac:dyDescent="0.25">
      <c r="A1505" s="3" t="s">
        <v>1349</v>
      </c>
      <c r="B1505" s="3" t="s">
        <v>1348</v>
      </c>
      <c r="C1505" s="3" t="s">
        <v>1347</v>
      </c>
      <c r="D1505" s="3" t="s">
        <v>33</v>
      </c>
      <c r="E1505" s="4" t="s">
        <v>37</v>
      </c>
      <c r="F1505" s="4" t="s">
        <v>5563</v>
      </c>
      <c r="G1505" s="4" t="s">
        <v>6303</v>
      </c>
    </row>
    <row r="1506" spans="1:7" x14ac:dyDescent="0.25">
      <c r="A1506" s="3" t="s">
        <v>1346</v>
      </c>
      <c r="B1506" s="3" t="s">
        <v>1345</v>
      </c>
      <c r="C1506" s="3" t="s">
        <v>1344</v>
      </c>
      <c r="D1506" s="3" t="s">
        <v>33</v>
      </c>
      <c r="E1506" s="4" t="s">
        <v>37</v>
      </c>
      <c r="F1506" s="4" t="s">
        <v>5563</v>
      </c>
      <c r="G1506" s="4" t="s">
        <v>6304</v>
      </c>
    </row>
    <row r="1507" spans="1:7" x14ac:dyDescent="0.25">
      <c r="A1507" s="3" t="s">
        <v>1343</v>
      </c>
      <c r="B1507" s="3" t="s">
        <v>1342</v>
      </c>
      <c r="C1507" s="3" t="s">
        <v>1341</v>
      </c>
      <c r="D1507" s="3" t="s">
        <v>33</v>
      </c>
      <c r="E1507" s="4" t="s">
        <v>37</v>
      </c>
      <c r="F1507" s="4" t="s">
        <v>5563</v>
      </c>
      <c r="G1507" s="4" t="s">
        <v>6305</v>
      </c>
    </row>
    <row r="1508" spans="1:7" x14ac:dyDescent="0.25">
      <c r="A1508" s="3" t="s">
        <v>1340</v>
      </c>
      <c r="B1508" s="3" t="s">
        <v>1339</v>
      </c>
      <c r="C1508" s="3" t="s">
        <v>1338</v>
      </c>
      <c r="D1508" s="3" t="s">
        <v>33</v>
      </c>
      <c r="E1508" s="4" t="s">
        <v>37</v>
      </c>
      <c r="F1508" s="4" t="s">
        <v>5563</v>
      </c>
      <c r="G1508" s="4" t="s">
        <v>6306</v>
      </c>
    </row>
    <row r="1509" spans="1:7" x14ac:dyDescent="0.25">
      <c r="A1509" s="3" t="s">
        <v>1337</v>
      </c>
      <c r="B1509" s="3" t="s">
        <v>1336</v>
      </c>
      <c r="C1509" s="3" t="s">
        <v>1335</v>
      </c>
      <c r="D1509" s="3" t="s">
        <v>33</v>
      </c>
      <c r="E1509" s="4" t="s">
        <v>37</v>
      </c>
      <c r="F1509" s="4" t="s">
        <v>5564</v>
      </c>
      <c r="G1509" s="4" t="s">
        <v>6307</v>
      </c>
    </row>
    <row r="1510" spans="1:7" x14ac:dyDescent="0.25">
      <c r="A1510" s="3" t="s">
        <v>1334</v>
      </c>
      <c r="B1510" s="3" t="s">
        <v>1333</v>
      </c>
      <c r="C1510" s="3" t="s">
        <v>1332</v>
      </c>
      <c r="D1510" s="3" t="s">
        <v>33</v>
      </c>
      <c r="E1510" s="4" t="s">
        <v>37</v>
      </c>
      <c r="F1510" s="4" t="s">
        <v>5564</v>
      </c>
      <c r="G1510" s="4" t="s">
        <v>6308</v>
      </c>
    </row>
    <row r="1511" spans="1:7" x14ac:dyDescent="0.25">
      <c r="A1511" s="3" t="s">
        <v>1331</v>
      </c>
      <c r="B1511" s="3" t="s">
        <v>1330</v>
      </c>
      <c r="C1511" s="3" t="s">
        <v>1329</v>
      </c>
      <c r="D1511" s="3" t="s">
        <v>33</v>
      </c>
      <c r="E1511" s="4" t="s">
        <v>37</v>
      </c>
      <c r="F1511" s="4" t="s">
        <v>5565</v>
      </c>
      <c r="G1511" s="4" t="s">
        <v>6309</v>
      </c>
    </row>
    <row r="1512" spans="1:7" x14ac:dyDescent="0.25">
      <c r="A1512" s="3" t="s">
        <v>1328</v>
      </c>
      <c r="B1512" s="3" t="s">
        <v>1327</v>
      </c>
      <c r="C1512" s="3" t="s">
        <v>1326</v>
      </c>
      <c r="D1512" s="3" t="s">
        <v>33</v>
      </c>
      <c r="E1512" s="4" t="s">
        <v>37</v>
      </c>
      <c r="F1512" s="4" t="s">
        <v>5566</v>
      </c>
      <c r="G1512" s="4" t="s">
        <v>6310</v>
      </c>
    </row>
    <row r="1513" spans="1:7" x14ac:dyDescent="0.25">
      <c r="A1513" s="3" t="s">
        <v>1325</v>
      </c>
      <c r="B1513" s="3" t="s">
        <v>1324</v>
      </c>
      <c r="C1513" s="3" t="s">
        <v>1323</v>
      </c>
      <c r="D1513" s="3" t="s">
        <v>33</v>
      </c>
      <c r="E1513" s="4" t="s">
        <v>37</v>
      </c>
      <c r="F1513" s="4" t="s">
        <v>5566</v>
      </c>
      <c r="G1513" s="4" t="s">
        <v>6311</v>
      </c>
    </row>
    <row r="1514" spans="1:7" x14ac:dyDescent="0.25">
      <c r="A1514" s="3" t="s">
        <v>1322</v>
      </c>
      <c r="B1514" s="3" t="s">
        <v>1321</v>
      </c>
      <c r="C1514" s="3" t="s">
        <v>1320</v>
      </c>
      <c r="D1514" s="3" t="s">
        <v>33</v>
      </c>
      <c r="E1514" s="4" t="s">
        <v>37</v>
      </c>
      <c r="F1514" s="4" t="s">
        <v>5567</v>
      </c>
      <c r="G1514" s="4" t="s">
        <v>6312</v>
      </c>
    </row>
    <row r="1515" spans="1:7" x14ac:dyDescent="0.25">
      <c r="A1515" s="3" t="s">
        <v>1319</v>
      </c>
      <c r="B1515" s="3" t="s">
        <v>1318</v>
      </c>
      <c r="C1515" s="3" t="s">
        <v>1317</v>
      </c>
      <c r="D1515" s="3" t="s">
        <v>33</v>
      </c>
      <c r="E1515" s="4" t="s">
        <v>37</v>
      </c>
      <c r="F1515" s="4" t="s">
        <v>5568</v>
      </c>
      <c r="G1515" s="4" t="s">
        <v>6313</v>
      </c>
    </row>
    <row r="1516" spans="1:7" x14ac:dyDescent="0.25">
      <c r="A1516" s="3" t="s">
        <v>1316</v>
      </c>
      <c r="B1516" s="3" t="s">
        <v>1315</v>
      </c>
      <c r="C1516" s="3" t="s">
        <v>1314</v>
      </c>
      <c r="D1516" s="3" t="s">
        <v>33</v>
      </c>
      <c r="E1516" s="4" t="s">
        <v>37</v>
      </c>
      <c r="F1516" s="4" t="s">
        <v>5568</v>
      </c>
      <c r="G1516" s="4" t="s">
        <v>6314</v>
      </c>
    </row>
    <row r="1517" spans="1:7" x14ac:dyDescent="0.25">
      <c r="A1517" s="3" t="s">
        <v>1313</v>
      </c>
      <c r="B1517" s="3" t="s">
        <v>1312</v>
      </c>
      <c r="C1517" s="3" t="s">
        <v>1311</v>
      </c>
      <c r="D1517" s="3" t="s">
        <v>33</v>
      </c>
      <c r="E1517" s="4" t="s">
        <v>37</v>
      </c>
      <c r="F1517" s="4" t="s">
        <v>5569</v>
      </c>
      <c r="G1517" s="4" t="s">
        <v>6315</v>
      </c>
    </row>
    <row r="1518" spans="1:7" x14ac:dyDescent="0.25">
      <c r="A1518" s="3" t="s">
        <v>1310</v>
      </c>
      <c r="B1518" s="3" t="s">
        <v>1309</v>
      </c>
      <c r="C1518" s="3" t="s">
        <v>1308</v>
      </c>
      <c r="D1518" s="3" t="s">
        <v>33</v>
      </c>
      <c r="E1518" s="4" t="s">
        <v>37</v>
      </c>
      <c r="F1518" s="4" t="s">
        <v>5569</v>
      </c>
      <c r="G1518" s="4" t="s">
        <v>6316</v>
      </c>
    </row>
    <row r="1519" spans="1:7" x14ac:dyDescent="0.25">
      <c r="A1519" s="3" t="s">
        <v>1307</v>
      </c>
      <c r="B1519" s="3" t="s">
        <v>1306</v>
      </c>
      <c r="C1519" s="3" t="s">
        <v>1305</v>
      </c>
      <c r="D1519" s="3" t="s">
        <v>33</v>
      </c>
      <c r="E1519" s="4" t="s">
        <v>37</v>
      </c>
      <c r="F1519" s="4" t="s">
        <v>5570</v>
      </c>
      <c r="G1519" s="4" t="s">
        <v>6317</v>
      </c>
    </row>
    <row r="1520" spans="1:7" x14ac:dyDescent="0.25">
      <c r="A1520" s="3" t="s">
        <v>1304</v>
      </c>
      <c r="B1520" s="3" t="s">
        <v>1303</v>
      </c>
      <c r="C1520" s="3" t="s">
        <v>1302</v>
      </c>
      <c r="D1520" s="3" t="s">
        <v>33</v>
      </c>
      <c r="E1520" s="4" t="s">
        <v>37</v>
      </c>
      <c r="F1520" s="4" t="s">
        <v>5571</v>
      </c>
      <c r="G1520" s="4" t="s">
        <v>6318</v>
      </c>
    </row>
    <row r="1521" spans="1:7" x14ac:dyDescent="0.25">
      <c r="A1521" s="3" t="s">
        <v>1301</v>
      </c>
      <c r="B1521" s="3" t="s">
        <v>1300</v>
      </c>
      <c r="C1521" s="3" t="s">
        <v>1299</v>
      </c>
      <c r="D1521" s="3" t="s">
        <v>33</v>
      </c>
      <c r="E1521" s="4" t="s">
        <v>37</v>
      </c>
      <c r="F1521" s="4" t="s">
        <v>5571</v>
      </c>
      <c r="G1521" s="4" t="s">
        <v>6319</v>
      </c>
    </row>
    <row r="1522" spans="1:7" x14ac:dyDescent="0.25">
      <c r="A1522" s="3" t="s">
        <v>1298</v>
      </c>
      <c r="B1522" s="3" t="s">
        <v>1297</v>
      </c>
      <c r="C1522" s="3" t="s">
        <v>1296</v>
      </c>
      <c r="D1522" s="3" t="s">
        <v>33</v>
      </c>
      <c r="E1522" s="4" t="s">
        <v>37</v>
      </c>
      <c r="F1522" s="4" t="s">
        <v>5572</v>
      </c>
      <c r="G1522" s="4" t="s">
        <v>6320</v>
      </c>
    </row>
    <row r="1523" spans="1:7" x14ac:dyDescent="0.25">
      <c r="A1523" s="3" t="s">
        <v>1295</v>
      </c>
      <c r="B1523" s="3" t="s">
        <v>1294</v>
      </c>
      <c r="C1523" s="3" t="s">
        <v>1293</v>
      </c>
      <c r="D1523" s="3" t="s">
        <v>33</v>
      </c>
      <c r="E1523" s="4" t="s">
        <v>37</v>
      </c>
      <c r="F1523" s="4" t="s">
        <v>5573</v>
      </c>
      <c r="G1523" s="4" t="s">
        <v>6321</v>
      </c>
    </row>
    <row r="1524" spans="1:7" x14ac:dyDescent="0.25">
      <c r="A1524" s="3" t="s">
        <v>1292</v>
      </c>
      <c r="B1524" s="3" t="s">
        <v>1291</v>
      </c>
      <c r="C1524" s="3" t="s">
        <v>1290</v>
      </c>
      <c r="D1524" s="3" t="s">
        <v>33</v>
      </c>
      <c r="E1524" s="4" t="s">
        <v>37</v>
      </c>
      <c r="F1524" s="4" t="s">
        <v>5574</v>
      </c>
      <c r="G1524" s="4" t="s">
        <v>6322</v>
      </c>
    </row>
    <row r="1525" spans="1:7" x14ac:dyDescent="0.25">
      <c r="A1525" s="3" t="s">
        <v>1289</v>
      </c>
      <c r="B1525" s="3" t="s">
        <v>1288</v>
      </c>
      <c r="C1525" s="3" t="s">
        <v>1287</v>
      </c>
      <c r="D1525" s="3" t="s">
        <v>33</v>
      </c>
      <c r="E1525" s="4" t="s">
        <v>37</v>
      </c>
      <c r="F1525" s="4" t="s">
        <v>5575</v>
      </c>
      <c r="G1525" s="4" t="s">
        <v>6323</v>
      </c>
    </row>
    <row r="1526" spans="1:7" x14ac:dyDescent="0.25">
      <c r="A1526" s="3" t="s">
        <v>1286</v>
      </c>
      <c r="B1526" s="3" t="s">
        <v>1285</v>
      </c>
      <c r="C1526" s="3" t="s">
        <v>1284</v>
      </c>
      <c r="D1526" s="3" t="s">
        <v>33</v>
      </c>
      <c r="E1526" s="4" t="s">
        <v>37</v>
      </c>
      <c r="F1526" s="4" t="s">
        <v>5576</v>
      </c>
      <c r="G1526" s="4" t="s">
        <v>6324</v>
      </c>
    </row>
    <row r="1527" spans="1:7" x14ac:dyDescent="0.25">
      <c r="A1527" s="3" t="s">
        <v>1283</v>
      </c>
      <c r="B1527" s="3" t="s">
        <v>1282</v>
      </c>
      <c r="C1527" s="3" t="s">
        <v>1281</v>
      </c>
      <c r="D1527" s="3" t="s">
        <v>33</v>
      </c>
      <c r="E1527" s="4" t="s">
        <v>37</v>
      </c>
      <c r="F1527" s="4" t="s">
        <v>5576</v>
      </c>
      <c r="G1527" s="4" t="s">
        <v>6325</v>
      </c>
    </row>
    <row r="1528" spans="1:7" x14ac:dyDescent="0.25">
      <c r="A1528" s="3" t="s">
        <v>1280</v>
      </c>
      <c r="B1528" s="3" t="s">
        <v>1279</v>
      </c>
      <c r="C1528" s="3" t="s">
        <v>1278</v>
      </c>
      <c r="D1528" s="3" t="s">
        <v>33</v>
      </c>
      <c r="E1528" s="4" t="s">
        <v>37</v>
      </c>
      <c r="F1528" s="4" t="s">
        <v>5576</v>
      </c>
      <c r="G1528" s="4" t="s">
        <v>6326</v>
      </c>
    </row>
    <row r="1529" spans="1:7" x14ac:dyDescent="0.25">
      <c r="A1529" s="3" t="s">
        <v>1277</v>
      </c>
      <c r="B1529" s="3" t="s">
        <v>1276</v>
      </c>
      <c r="C1529" s="3" t="s">
        <v>1275</v>
      </c>
      <c r="D1529" s="3" t="s">
        <v>33</v>
      </c>
      <c r="E1529" s="4" t="s">
        <v>37</v>
      </c>
      <c r="F1529" s="4" t="s">
        <v>5576</v>
      </c>
      <c r="G1529" s="4" t="s">
        <v>6327</v>
      </c>
    </row>
    <row r="1530" spans="1:7" x14ac:dyDescent="0.25">
      <c r="A1530" s="3" t="s">
        <v>1274</v>
      </c>
      <c r="B1530" s="3" t="s">
        <v>1273</v>
      </c>
      <c r="C1530" s="3" t="s">
        <v>1272</v>
      </c>
      <c r="D1530" s="3" t="s">
        <v>33</v>
      </c>
      <c r="E1530" s="4" t="s">
        <v>37</v>
      </c>
      <c r="F1530" s="4" t="s">
        <v>5577</v>
      </c>
      <c r="G1530" s="4" t="s">
        <v>6328</v>
      </c>
    </row>
    <row r="1531" spans="1:7" x14ac:dyDescent="0.25">
      <c r="A1531" s="3" t="s">
        <v>1271</v>
      </c>
      <c r="B1531" s="3" t="s">
        <v>1270</v>
      </c>
      <c r="C1531" s="3" t="s">
        <v>1269</v>
      </c>
      <c r="D1531" s="3" t="s">
        <v>33</v>
      </c>
      <c r="E1531" s="4" t="s">
        <v>37</v>
      </c>
      <c r="F1531" s="4" t="s">
        <v>5577</v>
      </c>
      <c r="G1531" s="4" t="s">
        <v>6329</v>
      </c>
    </row>
    <row r="1532" spans="1:7" x14ac:dyDescent="0.25">
      <c r="A1532" s="3" t="s">
        <v>1268</v>
      </c>
      <c r="B1532" s="3" t="s">
        <v>1267</v>
      </c>
      <c r="C1532" s="3" t="s">
        <v>1266</v>
      </c>
      <c r="D1532" s="3" t="s">
        <v>33</v>
      </c>
      <c r="E1532" s="4" t="s">
        <v>37</v>
      </c>
      <c r="F1532" s="4" t="s">
        <v>5577</v>
      </c>
      <c r="G1532" s="4" t="s">
        <v>6330</v>
      </c>
    </row>
    <row r="1533" spans="1:7" x14ac:dyDescent="0.25">
      <c r="A1533" s="3" t="s">
        <v>1265</v>
      </c>
      <c r="B1533" s="3" t="s">
        <v>1264</v>
      </c>
      <c r="C1533" s="3" t="s">
        <v>1263</v>
      </c>
      <c r="D1533" s="3" t="s">
        <v>33</v>
      </c>
      <c r="E1533" s="4" t="s">
        <v>37</v>
      </c>
      <c r="F1533" s="4" t="s">
        <v>5577</v>
      </c>
      <c r="G1533" s="4" t="s">
        <v>6331</v>
      </c>
    </row>
    <row r="1534" spans="1:7" x14ac:dyDescent="0.25">
      <c r="A1534" s="3" t="s">
        <v>1262</v>
      </c>
      <c r="B1534" s="3" t="s">
        <v>1261</v>
      </c>
      <c r="C1534" s="3" t="s">
        <v>1260</v>
      </c>
      <c r="D1534" s="3" t="s">
        <v>33</v>
      </c>
      <c r="E1534" s="4" t="s">
        <v>37</v>
      </c>
      <c r="F1534" s="4" t="s">
        <v>5577</v>
      </c>
      <c r="G1534" s="4" t="s">
        <v>6332</v>
      </c>
    </row>
    <row r="1535" spans="1:7" x14ac:dyDescent="0.25">
      <c r="A1535" s="3" t="s">
        <v>1259</v>
      </c>
      <c r="B1535" s="3" t="s">
        <v>1258</v>
      </c>
      <c r="C1535" s="3" t="s">
        <v>1257</v>
      </c>
      <c r="D1535" s="3" t="s">
        <v>33</v>
      </c>
      <c r="E1535" s="4" t="s">
        <v>37</v>
      </c>
      <c r="F1535" s="4" t="s">
        <v>5577</v>
      </c>
      <c r="G1535" s="4" t="s">
        <v>6333</v>
      </c>
    </row>
    <row r="1536" spans="1:7" x14ac:dyDescent="0.25">
      <c r="A1536" s="3" t="s">
        <v>1256</v>
      </c>
      <c r="B1536" s="3" t="s">
        <v>1255</v>
      </c>
      <c r="C1536" s="3" t="s">
        <v>1254</v>
      </c>
      <c r="D1536" s="3" t="s">
        <v>33</v>
      </c>
      <c r="E1536" s="4" t="s">
        <v>37</v>
      </c>
      <c r="F1536" s="4" t="s">
        <v>5577</v>
      </c>
      <c r="G1536" s="4" t="s">
        <v>6334</v>
      </c>
    </row>
    <row r="1537" spans="1:7" x14ac:dyDescent="0.25">
      <c r="A1537" s="3" t="s">
        <v>1253</v>
      </c>
      <c r="B1537" s="3" t="s">
        <v>1252</v>
      </c>
      <c r="C1537" s="3" t="s">
        <v>1251</v>
      </c>
      <c r="D1537" s="3" t="s">
        <v>33</v>
      </c>
      <c r="E1537" s="4" t="s">
        <v>37</v>
      </c>
      <c r="F1537" s="4" t="s">
        <v>5577</v>
      </c>
      <c r="G1537" s="4" t="s">
        <v>6335</v>
      </c>
    </row>
    <row r="1538" spans="1:7" x14ac:dyDescent="0.25">
      <c r="A1538" s="3" t="s">
        <v>1250</v>
      </c>
      <c r="B1538" s="3" t="s">
        <v>1249</v>
      </c>
      <c r="C1538" s="3" t="s">
        <v>1248</v>
      </c>
      <c r="D1538" s="3" t="s">
        <v>33</v>
      </c>
      <c r="E1538" s="4" t="s">
        <v>37</v>
      </c>
      <c r="F1538" s="4" t="s">
        <v>5578</v>
      </c>
      <c r="G1538" s="4" t="s">
        <v>6336</v>
      </c>
    </row>
    <row r="1539" spans="1:7" x14ac:dyDescent="0.25">
      <c r="A1539" s="3" t="s">
        <v>1247</v>
      </c>
      <c r="B1539" s="3" t="s">
        <v>1246</v>
      </c>
      <c r="C1539" s="3" t="s">
        <v>1245</v>
      </c>
      <c r="D1539" s="3" t="s">
        <v>33</v>
      </c>
      <c r="E1539" s="4" t="s">
        <v>37</v>
      </c>
      <c r="F1539" s="4" t="s">
        <v>5579</v>
      </c>
      <c r="G1539" s="4" t="s">
        <v>6337</v>
      </c>
    </row>
    <row r="1540" spans="1:7" x14ac:dyDescent="0.25">
      <c r="A1540" s="3" t="s">
        <v>1244</v>
      </c>
      <c r="B1540" s="3" t="s">
        <v>1243</v>
      </c>
      <c r="C1540" s="3" t="s">
        <v>1242</v>
      </c>
      <c r="D1540" s="3" t="s">
        <v>33</v>
      </c>
      <c r="E1540" s="4" t="s">
        <v>37</v>
      </c>
      <c r="F1540" s="4" t="s">
        <v>5580</v>
      </c>
      <c r="G1540" s="4" t="s">
        <v>6338</v>
      </c>
    </row>
    <row r="1541" spans="1:7" x14ac:dyDescent="0.25">
      <c r="A1541" s="3" t="s">
        <v>1241</v>
      </c>
      <c r="B1541" s="3" t="s">
        <v>1240</v>
      </c>
      <c r="C1541" s="3" t="s">
        <v>1239</v>
      </c>
      <c r="D1541" s="3" t="s">
        <v>33</v>
      </c>
      <c r="E1541" s="4" t="s">
        <v>37</v>
      </c>
      <c r="F1541" s="4" t="s">
        <v>5580</v>
      </c>
      <c r="G1541" s="4" t="s">
        <v>6339</v>
      </c>
    </row>
    <row r="1542" spans="1:7" x14ac:dyDescent="0.25">
      <c r="A1542" s="3" t="s">
        <v>1238</v>
      </c>
      <c r="B1542" s="3" t="s">
        <v>1237</v>
      </c>
      <c r="C1542" s="3" t="s">
        <v>1236</v>
      </c>
      <c r="D1542" s="3" t="s">
        <v>33</v>
      </c>
      <c r="E1542" s="4" t="s">
        <v>37</v>
      </c>
      <c r="F1542" s="4" t="s">
        <v>5580</v>
      </c>
      <c r="G1542" s="4" t="s">
        <v>6340</v>
      </c>
    </row>
    <row r="1543" spans="1:7" x14ac:dyDescent="0.25">
      <c r="A1543" s="3" t="s">
        <v>1235</v>
      </c>
      <c r="B1543" s="3" t="s">
        <v>1234</v>
      </c>
      <c r="C1543" s="3" t="s">
        <v>1233</v>
      </c>
      <c r="D1543" s="3" t="s">
        <v>33</v>
      </c>
      <c r="E1543" s="4" t="s">
        <v>37</v>
      </c>
      <c r="F1543" s="4" t="s">
        <v>5580</v>
      </c>
      <c r="G1543" s="4" t="s">
        <v>6341</v>
      </c>
    </row>
    <row r="1544" spans="1:7" x14ac:dyDescent="0.25">
      <c r="A1544" s="3" t="s">
        <v>1232</v>
      </c>
      <c r="B1544" s="3" t="s">
        <v>1231</v>
      </c>
      <c r="C1544" s="3" t="s">
        <v>1230</v>
      </c>
      <c r="D1544" s="3" t="s">
        <v>33</v>
      </c>
      <c r="E1544" s="4" t="s">
        <v>37</v>
      </c>
      <c r="F1544" s="4" t="s">
        <v>5580</v>
      </c>
      <c r="G1544" s="4" t="s">
        <v>6342</v>
      </c>
    </row>
    <row r="1545" spans="1:7" x14ac:dyDescent="0.25">
      <c r="A1545" s="3" t="s">
        <v>1229</v>
      </c>
      <c r="B1545" s="3" t="s">
        <v>1228</v>
      </c>
      <c r="C1545" s="3" t="s">
        <v>1227</v>
      </c>
      <c r="D1545" s="3" t="s">
        <v>33</v>
      </c>
      <c r="E1545" s="4" t="s">
        <v>37</v>
      </c>
      <c r="F1545" s="4" t="s">
        <v>5581</v>
      </c>
      <c r="G1545" s="4" t="s">
        <v>6343</v>
      </c>
    </row>
    <row r="1546" spans="1:7" x14ac:dyDescent="0.25">
      <c r="A1546" s="3" t="s">
        <v>1226</v>
      </c>
      <c r="B1546" s="3" t="s">
        <v>1225</v>
      </c>
      <c r="C1546" s="3" t="s">
        <v>1224</v>
      </c>
      <c r="D1546" s="3" t="s">
        <v>33</v>
      </c>
      <c r="E1546" s="4" t="s">
        <v>37</v>
      </c>
      <c r="F1546" s="4" t="s">
        <v>5582</v>
      </c>
      <c r="G1546" s="4" t="s">
        <v>6344</v>
      </c>
    </row>
    <row r="1547" spans="1:7" x14ac:dyDescent="0.25">
      <c r="A1547" s="3" t="s">
        <v>1223</v>
      </c>
      <c r="B1547" s="3" t="s">
        <v>1222</v>
      </c>
      <c r="C1547" s="3" t="s">
        <v>1221</v>
      </c>
      <c r="D1547" s="3" t="s">
        <v>33</v>
      </c>
      <c r="E1547" s="4" t="s">
        <v>37</v>
      </c>
      <c r="F1547" s="4" t="s">
        <v>5583</v>
      </c>
      <c r="G1547" s="4" t="s">
        <v>6345</v>
      </c>
    </row>
    <row r="1548" spans="1:7" x14ac:dyDescent="0.25">
      <c r="A1548" s="3" t="s">
        <v>1220</v>
      </c>
      <c r="B1548" s="3" t="s">
        <v>1219</v>
      </c>
      <c r="C1548" s="3" t="s">
        <v>1218</v>
      </c>
      <c r="D1548" s="3" t="s">
        <v>33</v>
      </c>
      <c r="E1548" s="4" t="s">
        <v>37</v>
      </c>
      <c r="F1548" s="4" t="s">
        <v>5584</v>
      </c>
      <c r="G1548" s="4" t="s">
        <v>6346</v>
      </c>
    </row>
    <row r="1549" spans="1:7" x14ac:dyDescent="0.25">
      <c r="A1549" s="3" t="s">
        <v>1217</v>
      </c>
      <c r="B1549" s="3" t="s">
        <v>1216</v>
      </c>
      <c r="C1549" s="3" t="s">
        <v>1215</v>
      </c>
      <c r="D1549" s="3" t="s">
        <v>33</v>
      </c>
      <c r="E1549" s="4" t="s">
        <v>37</v>
      </c>
      <c r="F1549" s="4" t="s">
        <v>5585</v>
      </c>
      <c r="G1549" s="4" t="s">
        <v>6347</v>
      </c>
    </row>
    <row r="1550" spans="1:7" x14ac:dyDescent="0.25">
      <c r="A1550" s="3" t="s">
        <v>1214</v>
      </c>
      <c r="B1550" s="3" t="s">
        <v>1213</v>
      </c>
      <c r="C1550" s="3" t="s">
        <v>1212</v>
      </c>
      <c r="D1550" s="3" t="s">
        <v>33</v>
      </c>
      <c r="E1550" s="4" t="s">
        <v>37</v>
      </c>
      <c r="F1550" s="4" t="s">
        <v>5586</v>
      </c>
      <c r="G1550" s="4" t="s">
        <v>6348</v>
      </c>
    </row>
    <row r="1551" spans="1:7" x14ac:dyDescent="0.25">
      <c r="A1551" s="3" t="s">
        <v>1211</v>
      </c>
      <c r="B1551" s="3" t="s">
        <v>1210</v>
      </c>
      <c r="C1551" s="3" t="s">
        <v>1209</v>
      </c>
      <c r="D1551" s="3" t="s">
        <v>33</v>
      </c>
      <c r="E1551" s="4" t="s">
        <v>37</v>
      </c>
      <c r="F1551" s="4" t="s">
        <v>5586</v>
      </c>
      <c r="G1551" s="4" t="s">
        <v>6349</v>
      </c>
    </row>
    <row r="1552" spans="1:7" x14ac:dyDescent="0.25">
      <c r="A1552" s="3" t="s">
        <v>1208</v>
      </c>
      <c r="B1552" s="3" t="s">
        <v>1207</v>
      </c>
      <c r="C1552" s="3" t="s">
        <v>1206</v>
      </c>
      <c r="D1552" s="3" t="s">
        <v>33</v>
      </c>
      <c r="E1552" s="4" t="s">
        <v>37</v>
      </c>
      <c r="F1552" s="4" t="s">
        <v>5586</v>
      </c>
      <c r="G1552" s="4" t="s">
        <v>6350</v>
      </c>
    </row>
    <row r="1553" spans="1:7" x14ac:dyDescent="0.25">
      <c r="A1553" s="3" t="s">
        <v>1205</v>
      </c>
      <c r="B1553" s="3" t="s">
        <v>1204</v>
      </c>
      <c r="C1553" s="3" t="s">
        <v>1203</v>
      </c>
      <c r="D1553" s="3" t="s">
        <v>33</v>
      </c>
      <c r="E1553" s="4" t="s">
        <v>37</v>
      </c>
      <c r="F1553" s="4" t="s">
        <v>5586</v>
      </c>
      <c r="G1553" s="4" t="s">
        <v>6351</v>
      </c>
    </row>
    <row r="1554" spans="1:7" x14ac:dyDescent="0.25">
      <c r="A1554" s="3" t="s">
        <v>1202</v>
      </c>
      <c r="B1554" s="3" t="s">
        <v>1201</v>
      </c>
      <c r="C1554" s="3" t="s">
        <v>1200</v>
      </c>
      <c r="D1554" s="3" t="s">
        <v>33</v>
      </c>
      <c r="E1554" s="4" t="s">
        <v>37</v>
      </c>
      <c r="F1554" s="4" t="s">
        <v>5586</v>
      </c>
      <c r="G1554" s="4" t="s">
        <v>6352</v>
      </c>
    </row>
    <row r="1555" spans="1:7" x14ac:dyDescent="0.25">
      <c r="A1555" s="3" t="s">
        <v>1199</v>
      </c>
      <c r="B1555" s="3" t="s">
        <v>1198</v>
      </c>
      <c r="C1555" s="3" t="s">
        <v>1197</v>
      </c>
      <c r="D1555" s="3" t="s">
        <v>33</v>
      </c>
      <c r="E1555" s="4" t="s">
        <v>37</v>
      </c>
      <c r="F1555" s="4" t="s">
        <v>5586</v>
      </c>
      <c r="G1555" s="4" t="s">
        <v>6353</v>
      </c>
    </row>
    <row r="1556" spans="1:7" x14ac:dyDescent="0.25">
      <c r="A1556" s="3" t="s">
        <v>1196</v>
      </c>
      <c r="B1556" s="3" t="s">
        <v>1195</v>
      </c>
      <c r="C1556" s="3" t="s">
        <v>1194</v>
      </c>
      <c r="D1556" s="3" t="s">
        <v>33</v>
      </c>
      <c r="E1556" s="4" t="s">
        <v>37</v>
      </c>
      <c r="F1556" s="4" t="s">
        <v>5587</v>
      </c>
      <c r="G1556" s="4" t="s">
        <v>6354</v>
      </c>
    </row>
    <row r="1557" spans="1:7" x14ac:dyDescent="0.25">
      <c r="A1557" s="3" t="s">
        <v>1193</v>
      </c>
      <c r="B1557" s="3" t="s">
        <v>1192</v>
      </c>
      <c r="C1557" s="3" t="s">
        <v>1192</v>
      </c>
      <c r="D1557" s="3" t="s">
        <v>33</v>
      </c>
      <c r="E1557" s="4" t="s">
        <v>37</v>
      </c>
      <c r="F1557" s="4" t="s">
        <v>5587</v>
      </c>
      <c r="G1557" s="4" t="s">
        <v>6355</v>
      </c>
    </row>
    <row r="1558" spans="1:7" x14ac:dyDescent="0.25">
      <c r="A1558" s="3" t="s">
        <v>1190</v>
      </c>
      <c r="B1558" s="3" t="s">
        <v>1191</v>
      </c>
      <c r="C1558" s="3" t="s">
        <v>1190</v>
      </c>
      <c r="D1558" s="3" t="s">
        <v>33</v>
      </c>
      <c r="E1558" s="4" t="s">
        <v>37</v>
      </c>
      <c r="F1558" s="4" t="s">
        <v>5588</v>
      </c>
      <c r="G1558" s="4" t="s">
        <v>6356</v>
      </c>
    </row>
    <row r="1559" spans="1:7" x14ac:dyDescent="0.25">
      <c r="A1559" s="3" t="s">
        <v>1189</v>
      </c>
      <c r="B1559" s="3" t="s">
        <v>1188</v>
      </c>
      <c r="C1559" s="3" t="s">
        <v>1187</v>
      </c>
      <c r="D1559" s="3" t="s">
        <v>33</v>
      </c>
      <c r="E1559" s="4" t="s">
        <v>37</v>
      </c>
      <c r="F1559" s="4" t="s">
        <v>5589</v>
      </c>
      <c r="G1559" s="4" t="s">
        <v>6357</v>
      </c>
    </row>
    <row r="1560" spans="1:7" x14ac:dyDescent="0.25">
      <c r="A1560" s="3" t="s">
        <v>1186</v>
      </c>
      <c r="B1560" s="3" t="s">
        <v>1185</v>
      </c>
      <c r="C1560" s="3" t="s">
        <v>1184</v>
      </c>
      <c r="D1560" s="3" t="s">
        <v>33</v>
      </c>
      <c r="E1560" s="4" t="s">
        <v>37</v>
      </c>
      <c r="F1560" s="4" t="s">
        <v>5590</v>
      </c>
      <c r="G1560" s="4" t="s">
        <v>6358</v>
      </c>
    </row>
    <row r="1561" spans="1:7" x14ac:dyDescent="0.25">
      <c r="A1561" s="3" t="s">
        <v>1183</v>
      </c>
      <c r="B1561" s="3" t="s">
        <v>1182</v>
      </c>
      <c r="C1561" s="3" t="s">
        <v>1181</v>
      </c>
      <c r="D1561" s="3" t="s">
        <v>33</v>
      </c>
      <c r="E1561" s="4" t="s">
        <v>37</v>
      </c>
      <c r="F1561" s="4" t="s">
        <v>5591</v>
      </c>
      <c r="G1561" s="4" t="s">
        <v>6359</v>
      </c>
    </row>
    <row r="1562" spans="1:7" x14ac:dyDescent="0.25">
      <c r="A1562" s="3" t="s">
        <v>1180</v>
      </c>
      <c r="B1562" s="3" t="s">
        <v>1179</v>
      </c>
      <c r="C1562" s="3" t="s">
        <v>1178</v>
      </c>
      <c r="D1562" s="3" t="s">
        <v>33</v>
      </c>
      <c r="E1562" s="4" t="s">
        <v>37</v>
      </c>
      <c r="F1562" s="4" t="s">
        <v>5591</v>
      </c>
      <c r="G1562" s="4" t="s">
        <v>6360</v>
      </c>
    </row>
    <row r="1563" spans="1:7" x14ac:dyDescent="0.25">
      <c r="A1563" s="3" t="s">
        <v>1177</v>
      </c>
      <c r="B1563" s="3" t="s">
        <v>1176</v>
      </c>
      <c r="C1563" s="3" t="s">
        <v>1175</v>
      </c>
      <c r="D1563" s="3" t="s">
        <v>33</v>
      </c>
      <c r="E1563" s="4" t="s">
        <v>37</v>
      </c>
      <c r="F1563" s="4" t="s">
        <v>5592</v>
      </c>
      <c r="G1563" s="4" t="s">
        <v>6361</v>
      </c>
    </row>
    <row r="1564" spans="1:7" x14ac:dyDescent="0.25">
      <c r="A1564" s="3" t="s">
        <v>1174</v>
      </c>
      <c r="B1564" s="3" t="s">
        <v>1173</v>
      </c>
      <c r="C1564" s="3" t="s">
        <v>1172</v>
      </c>
      <c r="D1564" s="3" t="s">
        <v>33</v>
      </c>
      <c r="E1564" s="4" t="s">
        <v>37</v>
      </c>
      <c r="F1564" s="4" t="s">
        <v>5593</v>
      </c>
      <c r="G1564" s="4" t="s">
        <v>6362</v>
      </c>
    </row>
    <row r="1565" spans="1:7" x14ac:dyDescent="0.25">
      <c r="A1565" s="3" t="s">
        <v>1171</v>
      </c>
      <c r="B1565" s="3" t="s">
        <v>1170</v>
      </c>
      <c r="C1565" s="3" t="s">
        <v>1169</v>
      </c>
      <c r="D1565" s="3" t="s">
        <v>33</v>
      </c>
      <c r="E1565" s="4" t="s">
        <v>37</v>
      </c>
      <c r="F1565" s="4" t="s">
        <v>5593</v>
      </c>
      <c r="G1565" s="4" t="s">
        <v>6363</v>
      </c>
    </row>
    <row r="1566" spans="1:7" x14ac:dyDescent="0.25">
      <c r="A1566" s="3" t="s">
        <v>1168</v>
      </c>
      <c r="B1566" s="3" t="s">
        <v>1167</v>
      </c>
      <c r="C1566" s="3" t="s">
        <v>1166</v>
      </c>
      <c r="D1566" s="3" t="s">
        <v>33</v>
      </c>
      <c r="E1566" s="4" t="s">
        <v>37</v>
      </c>
      <c r="F1566" s="4" t="s">
        <v>5593</v>
      </c>
      <c r="G1566" s="4" t="s">
        <v>6364</v>
      </c>
    </row>
    <row r="1567" spans="1:7" x14ac:dyDescent="0.25">
      <c r="A1567" s="3" t="s">
        <v>1165</v>
      </c>
      <c r="B1567" s="3" t="s">
        <v>1164</v>
      </c>
      <c r="C1567" s="3" t="s">
        <v>1163</v>
      </c>
      <c r="D1567" s="3" t="s">
        <v>33</v>
      </c>
      <c r="E1567" s="4" t="s">
        <v>37</v>
      </c>
      <c r="F1567" s="4" t="s">
        <v>5593</v>
      </c>
      <c r="G1567" s="4" t="s">
        <v>6365</v>
      </c>
    </row>
    <row r="1568" spans="1:7" x14ac:dyDescent="0.25">
      <c r="A1568" s="3" t="s">
        <v>1162</v>
      </c>
      <c r="B1568" s="3" t="s">
        <v>1161</v>
      </c>
      <c r="C1568" s="3" t="s">
        <v>1160</v>
      </c>
      <c r="D1568" s="3" t="s">
        <v>33</v>
      </c>
      <c r="E1568" s="4" t="s">
        <v>37</v>
      </c>
      <c r="F1568" s="4" t="s">
        <v>5593</v>
      </c>
      <c r="G1568" s="4" t="s">
        <v>6366</v>
      </c>
    </row>
    <row r="1569" spans="1:7" x14ac:dyDescent="0.25">
      <c r="A1569" s="3" t="s">
        <v>1159</v>
      </c>
      <c r="B1569" s="3" t="s">
        <v>1158</v>
      </c>
      <c r="C1569" s="3" t="s">
        <v>1157</v>
      </c>
      <c r="D1569" s="3" t="s">
        <v>33</v>
      </c>
      <c r="E1569" s="4" t="s">
        <v>37</v>
      </c>
      <c r="F1569" s="4" t="s">
        <v>5593</v>
      </c>
      <c r="G1569" s="4" t="s">
        <v>6367</v>
      </c>
    </row>
    <row r="1570" spans="1:7" x14ac:dyDescent="0.25">
      <c r="A1570" s="3" t="s">
        <v>1156</v>
      </c>
      <c r="B1570" s="3" t="s">
        <v>1155</v>
      </c>
      <c r="C1570" s="3" t="s">
        <v>1154</v>
      </c>
      <c r="D1570" s="3" t="s">
        <v>33</v>
      </c>
      <c r="E1570" s="4" t="s">
        <v>37</v>
      </c>
      <c r="F1570" s="4" t="s">
        <v>5593</v>
      </c>
      <c r="G1570" s="4" t="s">
        <v>6368</v>
      </c>
    </row>
    <row r="1571" spans="1:7" x14ac:dyDescent="0.25">
      <c r="A1571" s="3" t="s">
        <v>1153</v>
      </c>
      <c r="B1571" s="3" t="s">
        <v>1152</v>
      </c>
      <c r="C1571" s="3" t="s">
        <v>1151</v>
      </c>
      <c r="D1571" s="3" t="s">
        <v>33</v>
      </c>
      <c r="E1571" s="4" t="s">
        <v>37</v>
      </c>
      <c r="F1571" s="4" t="s">
        <v>5593</v>
      </c>
      <c r="G1571" s="4" t="s">
        <v>6369</v>
      </c>
    </row>
    <row r="1572" spans="1:7" x14ac:dyDescent="0.25">
      <c r="A1572" s="3" t="s">
        <v>1150</v>
      </c>
      <c r="B1572" s="3" t="s">
        <v>1149</v>
      </c>
      <c r="C1572" s="3" t="s">
        <v>1148</v>
      </c>
      <c r="D1572" s="3" t="s">
        <v>33</v>
      </c>
      <c r="E1572" s="4" t="s">
        <v>37</v>
      </c>
      <c r="F1572" s="4" t="s">
        <v>5593</v>
      </c>
      <c r="G1572" s="4" t="s">
        <v>6370</v>
      </c>
    </row>
    <row r="1573" spans="1:7" x14ac:dyDescent="0.25">
      <c r="A1573" s="3" t="s">
        <v>1147</v>
      </c>
      <c r="B1573" s="3" t="s">
        <v>1146</v>
      </c>
      <c r="C1573" s="3" t="s">
        <v>1145</v>
      </c>
      <c r="D1573" s="3" t="s">
        <v>33</v>
      </c>
      <c r="E1573" s="4" t="s">
        <v>37</v>
      </c>
      <c r="F1573" s="4" t="s">
        <v>5594</v>
      </c>
      <c r="G1573" s="4" t="s">
        <v>6371</v>
      </c>
    </row>
    <row r="1574" spans="1:7" x14ac:dyDescent="0.25">
      <c r="A1574" s="3" t="s">
        <v>1144</v>
      </c>
      <c r="B1574" s="3" t="s">
        <v>1143</v>
      </c>
      <c r="C1574" s="3" t="s">
        <v>1142</v>
      </c>
      <c r="D1574" s="3" t="s">
        <v>33</v>
      </c>
      <c r="E1574" s="4" t="s">
        <v>37</v>
      </c>
      <c r="F1574" s="4" t="s">
        <v>5594</v>
      </c>
      <c r="G1574" s="4" t="s">
        <v>6372</v>
      </c>
    </row>
    <row r="1575" spans="1:7" x14ac:dyDescent="0.25">
      <c r="A1575" s="3" t="s">
        <v>1141</v>
      </c>
      <c r="B1575" s="3" t="s">
        <v>1140</v>
      </c>
      <c r="C1575" s="3" t="s">
        <v>1139</v>
      </c>
      <c r="D1575" s="3" t="s">
        <v>33</v>
      </c>
      <c r="E1575" s="4" t="s">
        <v>37</v>
      </c>
      <c r="F1575" s="4" t="s">
        <v>5594</v>
      </c>
      <c r="G1575" s="4" t="s">
        <v>6373</v>
      </c>
    </row>
    <row r="1576" spans="1:7" x14ac:dyDescent="0.25">
      <c r="A1576" s="3" t="s">
        <v>1138</v>
      </c>
      <c r="B1576" s="3" t="s">
        <v>1137</v>
      </c>
      <c r="C1576" s="3" t="s">
        <v>1136</v>
      </c>
      <c r="D1576" s="3" t="s">
        <v>33</v>
      </c>
      <c r="E1576" s="4" t="s">
        <v>37</v>
      </c>
      <c r="F1576" s="4" t="s">
        <v>5595</v>
      </c>
      <c r="G1576" s="4" t="s">
        <v>6374</v>
      </c>
    </row>
    <row r="1577" spans="1:7" x14ac:dyDescent="0.25">
      <c r="A1577" s="3" t="s">
        <v>1135</v>
      </c>
      <c r="B1577" s="3" t="s">
        <v>1134</v>
      </c>
      <c r="C1577" s="3" t="s">
        <v>1133</v>
      </c>
      <c r="D1577" s="3" t="s">
        <v>33</v>
      </c>
      <c r="E1577" s="4" t="s">
        <v>37</v>
      </c>
      <c r="F1577" s="4" t="s">
        <v>5596</v>
      </c>
      <c r="G1577" s="4" t="s">
        <v>6375</v>
      </c>
    </row>
    <row r="1578" spans="1:7" x14ac:dyDescent="0.25">
      <c r="A1578" s="3" t="s">
        <v>1132</v>
      </c>
      <c r="B1578" s="3" t="s">
        <v>1131</v>
      </c>
      <c r="C1578" s="3" t="s">
        <v>1130</v>
      </c>
      <c r="D1578" s="3" t="s">
        <v>33</v>
      </c>
      <c r="E1578" s="4" t="s">
        <v>37</v>
      </c>
      <c r="F1578" s="4" t="s">
        <v>5597</v>
      </c>
      <c r="G1578" s="4" t="s">
        <v>6376</v>
      </c>
    </row>
    <row r="1579" spans="1:7" x14ac:dyDescent="0.25">
      <c r="A1579" s="3" t="s">
        <v>1129</v>
      </c>
      <c r="B1579" s="3" t="s">
        <v>1128</v>
      </c>
      <c r="C1579" s="3" t="s">
        <v>1127</v>
      </c>
      <c r="D1579" s="3" t="s">
        <v>33</v>
      </c>
      <c r="E1579" s="4" t="s">
        <v>37</v>
      </c>
      <c r="F1579" s="4" t="s">
        <v>5598</v>
      </c>
      <c r="G1579" s="4" t="s">
        <v>6377</v>
      </c>
    </row>
    <row r="1580" spans="1:7" x14ac:dyDescent="0.25">
      <c r="A1580" s="3" t="s">
        <v>1126</v>
      </c>
      <c r="B1580" s="3" t="s">
        <v>1125</v>
      </c>
      <c r="C1580" s="3" t="s">
        <v>1124</v>
      </c>
      <c r="D1580" s="3" t="s">
        <v>33</v>
      </c>
      <c r="E1580" s="4" t="s">
        <v>37</v>
      </c>
      <c r="F1580" s="4" t="s">
        <v>5599</v>
      </c>
      <c r="G1580" s="4" t="s">
        <v>6378</v>
      </c>
    </row>
    <row r="1581" spans="1:7" x14ac:dyDescent="0.25">
      <c r="A1581" s="3" t="s">
        <v>1123</v>
      </c>
      <c r="B1581" s="3" t="s">
        <v>1122</v>
      </c>
      <c r="C1581" s="3" t="s">
        <v>1121</v>
      </c>
      <c r="D1581" s="3" t="s">
        <v>33</v>
      </c>
      <c r="E1581" s="4" t="s">
        <v>37</v>
      </c>
      <c r="F1581" s="4" t="s">
        <v>5600</v>
      </c>
      <c r="G1581" s="4" t="s">
        <v>6379</v>
      </c>
    </row>
    <row r="1582" spans="1:7" x14ac:dyDescent="0.25">
      <c r="A1582" s="3" t="s">
        <v>1120</v>
      </c>
      <c r="B1582" s="3" t="s">
        <v>1119</v>
      </c>
      <c r="C1582" s="3" t="s">
        <v>1118</v>
      </c>
      <c r="D1582" s="3" t="s">
        <v>33</v>
      </c>
      <c r="E1582" s="4" t="s">
        <v>37</v>
      </c>
      <c r="F1582" s="4" t="s">
        <v>5601</v>
      </c>
      <c r="G1582" s="4" t="s">
        <v>6380</v>
      </c>
    </row>
    <row r="1583" spans="1:7" x14ac:dyDescent="0.25">
      <c r="A1583" s="3" t="s">
        <v>1117</v>
      </c>
      <c r="B1583" s="3" t="s">
        <v>1116</v>
      </c>
      <c r="C1583" s="3" t="s">
        <v>1115</v>
      </c>
      <c r="D1583" s="3" t="s">
        <v>33</v>
      </c>
      <c r="E1583" s="4" t="s">
        <v>37</v>
      </c>
      <c r="F1583" s="4" t="s">
        <v>5602</v>
      </c>
      <c r="G1583" s="4" t="s">
        <v>6381</v>
      </c>
    </row>
    <row r="1584" spans="1:7" x14ac:dyDescent="0.25">
      <c r="A1584" s="3" t="s">
        <v>1114</v>
      </c>
      <c r="B1584" s="3" t="s">
        <v>1113</v>
      </c>
      <c r="C1584" s="3" t="s">
        <v>1112</v>
      </c>
      <c r="D1584" s="3" t="s">
        <v>33</v>
      </c>
      <c r="E1584" s="4" t="s">
        <v>37</v>
      </c>
      <c r="F1584" s="4" t="s">
        <v>5603</v>
      </c>
      <c r="G1584" s="4" t="s">
        <v>6382</v>
      </c>
    </row>
    <row r="1585" spans="1:7" x14ac:dyDescent="0.25">
      <c r="A1585" s="3" t="s">
        <v>1111</v>
      </c>
      <c r="B1585" s="3" t="s">
        <v>1110</v>
      </c>
      <c r="C1585" s="3" t="s">
        <v>1109</v>
      </c>
      <c r="D1585" s="3" t="s">
        <v>33</v>
      </c>
      <c r="E1585" s="4" t="s">
        <v>37</v>
      </c>
      <c r="F1585" s="4" t="s">
        <v>5604</v>
      </c>
      <c r="G1585" s="4" t="s">
        <v>6383</v>
      </c>
    </row>
    <row r="1586" spans="1:7" x14ac:dyDescent="0.25">
      <c r="A1586" s="3" t="s">
        <v>1108</v>
      </c>
      <c r="B1586" s="3" t="s">
        <v>1107</v>
      </c>
      <c r="C1586" s="3" t="s">
        <v>1106</v>
      </c>
      <c r="D1586" s="3" t="s">
        <v>33</v>
      </c>
      <c r="E1586" s="4" t="s">
        <v>37</v>
      </c>
      <c r="F1586" s="4" t="s">
        <v>5605</v>
      </c>
      <c r="G1586" s="4" t="s">
        <v>6384</v>
      </c>
    </row>
    <row r="1587" spans="1:7" x14ac:dyDescent="0.25">
      <c r="A1587" s="3" t="s">
        <v>1105</v>
      </c>
      <c r="B1587" s="3" t="s">
        <v>1104</v>
      </c>
      <c r="C1587" s="3" t="s">
        <v>1103</v>
      </c>
      <c r="D1587" s="3" t="s">
        <v>33</v>
      </c>
      <c r="E1587" s="4" t="s">
        <v>37</v>
      </c>
      <c r="F1587" s="4" t="s">
        <v>5606</v>
      </c>
      <c r="G1587" s="4" t="s">
        <v>6385</v>
      </c>
    </row>
    <row r="1588" spans="1:7" x14ac:dyDescent="0.25">
      <c r="A1588" s="3" t="s">
        <v>1102</v>
      </c>
      <c r="B1588" s="3" t="s">
        <v>1101</v>
      </c>
      <c r="C1588" s="3" t="s">
        <v>1100</v>
      </c>
      <c r="D1588" s="3" t="s">
        <v>33</v>
      </c>
      <c r="E1588" s="4" t="s">
        <v>37</v>
      </c>
      <c r="F1588" s="4" t="s">
        <v>5607</v>
      </c>
      <c r="G1588" s="4" t="s">
        <v>6386</v>
      </c>
    </row>
    <row r="1589" spans="1:7" x14ac:dyDescent="0.25">
      <c r="A1589" s="3" t="s">
        <v>1099</v>
      </c>
      <c r="B1589" s="3" t="s">
        <v>1098</v>
      </c>
      <c r="C1589" s="3" t="s">
        <v>1097</v>
      </c>
      <c r="D1589" s="3" t="s">
        <v>33</v>
      </c>
      <c r="E1589" s="4" t="s">
        <v>37</v>
      </c>
      <c r="F1589" s="4" t="s">
        <v>5608</v>
      </c>
      <c r="G1589" s="4" t="s">
        <v>6387</v>
      </c>
    </row>
    <row r="1590" spans="1:7" x14ac:dyDescent="0.25">
      <c r="A1590" s="3" t="s">
        <v>1096</v>
      </c>
      <c r="B1590" s="3" t="s">
        <v>1095</v>
      </c>
      <c r="C1590" s="3" t="s">
        <v>1094</v>
      </c>
      <c r="D1590" s="3" t="s">
        <v>33</v>
      </c>
      <c r="E1590" s="4" t="s">
        <v>37</v>
      </c>
      <c r="F1590" s="4" t="s">
        <v>5609</v>
      </c>
      <c r="G1590" s="4" t="s">
        <v>6388</v>
      </c>
    </row>
    <row r="1591" spans="1:7" x14ac:dyDescent="0.25">
      <c r="A1591" s="3" t="s">
        <v>1093</v>
      </c>
      <c r="B1591" s="3" t="s">
        <v>1092</v>
      </c>
      <c r="C1591" s="3" t="s">
        <v>1091</v>
      </c>
      <c r="D1591" s="3" t="s">
        <v>33</v>
      </c>
      <c r="E1591" s="4" t="s">
        <v>37</v>
      </c>
      <c r="F1591" s="4" t="s">
        <v>5610</v>
      </c>
      <c r="G1591" s="4" t="s">
        <v>6389</v>
      </c>
    </row>
    <row r="1592" spans="1:7" x14ac:dyDescent="0.25">
      <c r="A1592" s="3" t="s">
        <v>1090</v>
      </c>
      <c r="B1592" s="3" t="s">
        <v>1089</v>
      </c>
      <c r="C1592" s="3" t="s">
        <v>1088</v>
      </c>
      <c r="D1592" s="3" t="s">
        <v>33</v>
      </c>
      <c r="E1592" s="4" t="s">
        <v>37</v>
      </c>
      <c r="F1592" s="4" t="s">
        <v>5611</v>
      </c>
      <c r="G1592" s="4" t="s">
        <v>6390</v>
      </c>
    </row>
    <row r="1593" spans="1:7" x14ac:dyDescent="0.25">
      <c r="A1593" s="3" t="s">
        <v>1087</v>
      </c>
      <c r="B1593" s="3" t="s">
        <v>1086</v>
      </c>
      <c r="C1593" s="3" t="s">
        <v>1085</v>
      </c>
      <c r="D1593" s="3" t="s">
        <v>33</v>
      </c>
      <c r="E1593" s="4" t="s">
        <v>37</v>
      </c>
      <c r="F1593" s="4" t="s">
        <v>5612</v>
      </c>
      <c r="G1593" s="4" t="s">
        <v>6391</v>
      </c>
    </row>
    <row r="1594" spans="1:7" x14ac:dyDescent="0.25">
      <c r="A1594" s="3" t="s">
        <v>1084</v>
      </c>
      <c r="B1594" s="3" t="s">
        <v>1083</v>
      </c>
      <c r="C1594" s="3" t="s">
        <v>1082</v>
      </c>
      <c r="D1594" s="3" t="s">
        <v>33</v>
      </c>
      <c r="E1594" s="4" t="s">
        <v>37</v>
      </c>
      <c r="F1594" s="4" t="s">
        <v>5613</v>
      </c>
      <c r="G1594" s="4" t="s">
        <v>6392</v>
      </c>
    </row>
    <row r="1595" spans="1:7" x14ac:dyDescent="0.25">
      <c r="A1595" s="3" t="s">
        <v>1081</v>
      </c>
      <c r="B1595" s="3" t="s">
        <v>1080</v>
      </c>
      <c r="C1595" s="3" t="s">
        <v>1079</v>
      </c>
      <c r="D1595" s="3" t="s">
        <v>33</v>
      </c>
      <c r="E1595" s="4" t="s">
        <v>37</v>
      </c>
      <c r="F1595" s="4" t="s">
        <v>5614</v>
      </c>
      <c r="G1595" s="4" t="s">
        <v>6393</v>
      </c>
    </row>
    <row r="1596" spans="1:7" x14ac:dyDescent="0.25">
      <c r="A1596" s="3" t="s">
        <v>1078</v>
      </c>
      <c r="B1596" s="3" t="s">
        <v>1077</v>
      </c>
      <c r="C1596" s="3" t="s">
        <v>1076</v>
      </c>
      <c r="D1596" s="3" t="s">
        <v>33</v>
      </c>
      <c r="E1596" s="4" t="s">
        <v>37</v>
      </c>
      <c r="F1596" s="4" t="s">
        <v>5615</v>
      </c>
      <c r="G1596" s="4" t="s">
        <v>6394</v>
      </c>
    </row>
    <row r="1597" spans="1:7" x14ac:dyDescent="0.25">
      <c r="A1597" s="3" t="s">
        <v>1075</v>
      </c>
      <c r="B1597" s="3" t="s">
        <v>1074</v>
      </c>
      <c r="C1597" s="3" t="s">
        <v>1073</v>
      </c>
      <c r="D1597" s="3" t="s">
        <v>33</v>
      </c>
      <c r="E1597" s="4" t="s">
        <v>37</v>
      </c>
      <c r="F1597" s="4" t="s">
        <v>5616</v>
      </c>
      <c r="G1597" s="4" t="s">
        <v>6395</v>
      </c>
    </row>
    <row r="1598" spans="1:7" x14ac:dyDescent="0.25">
      <c r="A1598" s="3" t="s">
        <v>1072</v>
      </c>
      <c r="B1598" s="3" t="s">
        <v>1071</v>
      </c>
      <c r="C1598" s="3" t="s">
        <v>1070</v>
      </c>
      <c r="D1598" s="3" t="s">
        <v>33</v>
      </c>
      <c r="E1598" s="4" t="s">
        <v>37</v>
      </c>
      <c r="F1598" s="4" t="s">
        <v>5617</v>
      </c>
      <c r="G1598" s="4" t="s">
        <v>6396</v>
      </c>
    </row>
    <row r="1599" spans="1:7" x14ac:dyDescent="0.25">
      <c r="A1599" s="3" t="s">
        <v>1069</v>
      </c>
      <c r="B1599" s="3" t="s">
        <v>1068</v>
      </c>
      <c r="C1599" s="3" t="s">
        <v>1067</v>
      </c>
      <c r="D1599" s="3" t="s">
        <v>33</v>
      </c>
      <c r="E1599" s="4" t="s">
        <v>37</v>
      </c>
      <c r="F1599" s="4" t="s">
        <v>5618</v>
      </c>
      <c r="G1599" s="4" t="s">
        <v>6397</v>
      </c>
    </row>
    <row r="1600" spans="1:7" x14ac:dyDescent="0.25">
      <c r="A1600" s="3" t="s">
        <v>1066</v>
      </c>
      <c r="B1600" s="3" t="s">
        <v>1065</v>
      </c>
      <c r="C1600" s="3" t="s">
        <v>1064</v>
      </c>
      <c r="D1600" s="3" t="s">
        <v>33</v>
      </c>
      <c r="E1600" s="4" t="s">
        <v>37</v>
      </c>
      <c r="F1600" s="4" t="s">
        <v>5619</v>
      </c>
      <c r="G1600" s="4" t="s">
        <v>6398</v>
      </c>
    </row>
    <row r="1601" spans="1:7" x14ac:dyDescent="0.25">
      <c r="A1601" s="3" t="s">
        <v>1063</v>
      </c>
      <c r="B1601" s="3" t="s">
        <v>1062</v>
      </c>
      <c r="C1601" s="3" t="s">
        <v>1061</v>
      </c>
      <c r="D1601" s="3" t="s">
        <v>33</v>
      </c>
      <c r="E1601" s="4" t="s">
        <v>37</v>
      </c>
      <c r="F1601" s="4" t="s">
        <v>5619</v>
      </c>
      <c r="G1601" s="4" t="s">
        <v>6399</v>
      </c>
    </row>
    <row r="1602" spans="1:7" x14ac:dyDescent="0.25">
      <c r="A1602" s="3" t="s">
        <v>1060</v>
      </c>
      <c r="B1602" s="3" t="s">
        <v>1059</v>
      </c>
      <c r="C1602" s="3" t="s">
        <v>1058</v>
      </c>
      <c r="D1602" s="3" t="s">
        <v>33</v>
      </c>
      <c r="E1602" s="4" t="s">
        <v>37</v>
      </c>
      <c r="F1602" s="4" t="s">
        <v>5620</v>
      </c>
      <c r="G1602" s="4" t="s">
        <v>6400</v>
      </c>
    </row>
    <row r="1603" spans="1:7" x14ac:dyDescent="0.25">
      <c r="A1603" s="3" t="s">
        <v>1057</v>
      </c>
      <c r="B1603" s="3" t="s">
        <v>1056</v>
      </c>
      <c r="C1603" s="3" t="s">
        <v>1055</v>
      </c>
      <c r="D1603" s="3" t="s">
        <v>33</v>
      </c>
      <c r="E1603" s="4" t="s">
        <v>37</v>
      </c>
      <c r="F1603" s="4" t="s">
        <v>5621</v>
      </c>
      <c r="G1603" s="4" t="s">
        <v>6401</v>
      </c>
    </row>
    <row r="1604" spans="1:7" x14ac:dyDescent="0.25">
      <c r="A1604" s="3" t="s">
        <v>1054</v>
      </c>
      <c r="B1604" s="3" t="s">
        <v>1053</v>
      </c>
      <c r="C1604" s="3" t="s">
        <v>1052</v>
      </c>
      <c r="D1604" s="3" t="s">
        <v>33</v>
      </c>
      <c r="E1604" s="4" t="s">
        <v>37</v>
      </c>
      <c r="F1604" s="4" t="s">
        <v>5622</v>
      </c>
      <c r="G1604" s="4" t="s">
        <v>6402</v>
      </c>
    </row>
    <row r="1605" spans="1:7" x14ac:dyDescent="0.25">
      <c r="A1605" s="3" t="s">
        <v>1051</v>
      </c>
      <c r="B1605" s="3" t="s">
        <v>1050</v>
      </c>
      <c r="C1605" s="3" t="s">
        <v>1049</v>
      </c>
      <c r="D1605" s="3" t="s">
        <v>33</v>
      </c>
      <c r="E1605" s="4" t="s">
        <v>37</v>
      </c>
      <c r="F1605" s="4" t="s">
        <v>5623</v>
      </c>
      <c r="G1605" s="4" t="s">
        <v>6403</v>
      </c>
    </row>
    <row r="1606" spans="1:7" x14ac:dyDescent="0.25">
      <c r="A1606" s="3" t="s">
        <v>1048</v>
      </c>
      <c r="B1606" s="3" t="s">
        <v>1047</v>
      </c>
      <c r="C1606" s="3" t="s">
        <v>1046</v>
      </c>
      <c r="D1606" s="3" t="s">
        <v>33</v>
      </c>
      <c r="E1606" s="4" t="s">
        <v>37</v>
      </c>
      <c r="F1606" s="4" t="s">
        <v>5624</v>
      </c>
      <c r="G1606" s="4" t="s">
        <v>6404</v>
      </c>
    </row>
    <row r="1607" spans="1:7" x14ac:dyDescent="0.25">
      <c r="A1607" s="3" t="s">
        <v>1045</v>
      </c>
      <c r="B1607" s="3" t="s">
        <v>1044</v>
      </c>
      <c r="C1607" s="3" t="s">
        <v>1043</v>
      </c>
      <c r="D1607" s="3" t="s">
        <v>33</v>
      </c>
      <c r="E1607" s="4" t="s">
        <v>37</v>
      </c>
      <c r="F1607" s="4" t="s">
        <v>5624</v>
      </c>
      <c r="G1607" s="4" t="s">
        <v>6405</v>
      </c>
    </row>
    <row r="1608" spans="1:7" x14ac:dyDescent="0.25">
      <c r="A1608" s="3" t="s">
        <v>1042</v>
      </c>
      <c r="B1608" s="3" t="s">
        <v>1041</v>
      </c>
      <c r="C1608" s="3" t="s">
        <v>1040</v>
      </c>
      <c r="D1608" s="3" t="s">
        <v>33</v>
      </c>
      <c r="E1608" s="4" t="s">
        <v>37</v>
      </c>
      <c r="F1608" s="4" t="s">
        <v>5624</v>
      </c>
      <c r="G1608" s="4" t="s">
        <v>6406</v>
      </c>
    </row>
    <row r="1609" spans="1:7" x14ac:dyDescent="0.25">
      <c r="A1609" s="3" t="s">
        <v>1039</v>
      </c>
      <c r="B1609" s="3" t="s">
        <v>1038</v>
      </c>
      <c r="C1609" s="3" t="s">
        <v>1037</v>
      </c>
      <c r="D1609" s="3" t="s">
        <v>33</v>
      </c>
      <c r="E1609" s="4" t="s">
        <v>37</v>
      </c>
      <c r="F1609" s="4" t="s">
        <v>5624</v>
      </c>
      <c r="G1609" s="4" t="s">
        <v>6407</v>
      </c>
    </row>
    <row r="1610" spans="1:7" x14ac:dyDescent="0.25">
      <c r="A1610" s="3" t="s">
        <v>1036</v>
      </c>
      <c r="B1610" s="3" t="s">
        <v>1035</v>
      </c>
      <c r="C1610" s="3" t="s">
        <v>1034</v>
      </c>
      <c r="D1610" s="3" t="s">
        <v>33</v>
      </c>
      <c r="E1610" s="4" t="s">
        <v>37</v>
      </c>
      <c r="F1610" s="4" t="s">
        <v>5624</v>
      </c>
      <c r="G1610" s="4" t="s">
        <v>6408</v>
      </c>
    </row>
    <row r="1611" spans="1:7" x14ac:dyDescent="0.25">
      <c r="A1611" s="3" t="s">
        <v>1033</v>
      </c>
      <c r="B1611" s="3" t="s">
        <v>1032</v>
      </c>
      <c r="C1611" s="3" t="s">
        <v>1031</v>
      </c>
      <c r="D1611" s="3" t="s">
        <v>33</v>
      </c>
      <c r="E1611" s="4" t="s">
        <v>37</v>
      </c>
      <c r="F1611" s="4" t="s">
        <v>5625</v>
      </c>
      <c r="G1611" s="4" t="s">
        <v>6409</v>
      </c>
    </row>
    <row r="1612" spans="1:7" x14ac:dyDescent="0.25">
      <c r="A1612" s="3" t="s">
        <v>1030</v>
      </c>
      <c r="B1612" s="3" t="s">
        <v>1029</v>
      </c>
      <c r="C1612" s="3" t="s">
        <v>1028</v>
      </c>
      <c r="D1612" s="3" t="s">
        <v>33</v>
      </c>
      <c r="E1612" s="4" t="s">
        <v>37</v>
      </c>
      <c r="F1612" s="4" t="s">
        <v>5626</v>
      </c>
      <c r="G1612" s="4" t="s">
        <v>6410</v>
      </c>
    </row>
    <row r="1613" spans="1:7" x14ac:dyDescent="0.25">
      <c r="A1613" s="3" t="s">
        <v>1027</v>
      </c>
      <c r="B1613" s="3" t="s">
        <v>1026</v>
      </c>
      <c r="C1613" s="3" t="s">
        <v>1025</v>
      </c>
      <c r="D1613" s="3" t="s">
        <v>33</v>
      </c>
      <c r="E1613" s="4" t="s">
        <v>37</v>
      </c>
      <c r="F1613" s="4" t="s">
        <v>5627</v>
      </c>
      <c r="G1613" s="4" t="s">
        <v>6411</v>
      </c>
    </row>
    <row r="1614" spans="1:7" x14ac:dyDescent="0.25">
      <c r="A1614" s="3" t="s">
        <v>1024</v>
      </c>
      <c r="B1614" s="3" t="s">
        <v>1023</v>
      </c>
      <c r="C1614" s="3" t="s">
        <v>1023</v>
      </c>
      <c r="D1614" s="3" t="s">
        <v>33</v>
      </c>
      <c r="E1614" s="4" t="s">
        <v>37</v>
      </c>
      <c r="F1614" s="4" t="s">
        <v>5627</v>
      </c>
      <c r="G1614" s="4" t="s">
        <v>6412</v>
      </c>
    </row>
    <row r="1615" spans="1:7" x14ac:dyDescent="0.25">
      <c r="A1615" s="3" t="s">
        <v>1022</v>
      </c>
      <c r="B1615" s="3" t="s">
        <v>1021</v>
      </c>
      <c r="C1615" s="3" t="s">
        <v>1020</v>
      </c>
      <c r="D1615" s="3" t="s">
        <v>33</v>
      </c>
      <c r="E1615" s="4" t="s">
        <v>37</v>
      </c>
      <c r="F1615" s="4" t="s">
        <v>5628</v>
      </c>
      <c r="G1615" s="4" t="s">
        <v>6413</v>
      </c>
    </row>
    <row r="1616" spans="1:7" x14ac:dyDescent="0.25">
      <c r="A1616" s="3" t="s">
        <v>1019</v>
      </c>
      <c r="B1616" s="3" t="s">
        <v>1018</v>
      </c>
      <c r="C1616" s="3" t="s">
        <v>1017</v>
      </c>
      <c r="D1616" s="3" t="s">
        <v>33</v>
      </c>
      <c r="E1616" s="4" t="s">
        <v>37</v>
      </c>
      <c r="F1616" s="4" t="s">
        <v>5629</v>
      </c>
      <c r="G1616" s="4" t="s">
        <v>6414</v>
      </c>
    </row>
    <row r="1617" spans="1:7" x14ac:dyDescent="0.25">
      <c r="A1617" s="3" t="s">
        <v>1016</v>
      </c>
      <c r="B1617" s="3" t="s">
        <v>1015</v>
      </c>
      <c r="C1617" s="3" t="s">
        <v>1014</v>
      </c>
      <c r="D1617" s="3" t="s">
        <v>33</v>
      </c>
      <c r="E1617" s="4" t="s">
        <v>37</v>
      </c>
      <c r="F1617" s="4" t="s">
        <v>5630</v>
      </c>
      <c r="G1617" s="4" t="s">
        <v>6415</v>
      </c>
    </row>
    <row r="1618" spans="1:7" x14ac:dyDescent="0.25">
      <c r="A1618" s="3" t="s">
        <v>1013</v>
      </c>
      <c r="B1618" s="3" t="s">
        <v>1012</v>
      </c>
      <c r="C1618" s="3" t="s">
        <v>1011</v>
      </c>
      <c r="D1618" s="3" t="s">
        <v>33</v>
      </c>
      <c r="E1618" s="4" t="s">
        <v>37</v>
      </c>
      <c r="F1618" s="4" t="s">
        <v>5630</v>
      </c>
      <c r="G1618" s="4" t="s">
        <v>6416</v>
      </c>
    </row>
    <row r="1619" spans="1:7" x14ac:dyDescent="0.25">
      <c r="A1619" s="3" t="s">
        <v>1010</v>
      </c>
      <c r="B1619" s="3" t="s">
        <v>1009</v>
      </c>
      <c r="C1619" s="3" t="s">
        <v>1008</v>
      </c>
      <c r="D1619" s="3" t="s">
        <v>33</v>
      </c>
      <c r="E1619" s="4" t="s">
        <v>37</v>
      </c>
      <c r="F1619" s="4" t="s">
        <v>5630</v>
      </c>
      <c r="G1619" s="4" t="s">
        <v>6417</v>
      </c>
    </row>
    <row r="1620" spans="1:7" x14ac:dyDescent="0.25">
      <c r="A1620" s="3" t="s">
        <v>1007</v>
      </c>
      <c r="B1620" s="3" t="s">
        <v>1006</v>
      </c>
      <c r="C1620" s="3" t="s">
        <v>1005</v>
      </c>
      <c r="D1620" s="3" t="s">
        <v>33</v>
      </c>
      <c r="E1620" s="4" t="s">
        <v>37</v>
      </c>
      <c r="F1620" s="4" t="s">
        <v>5631</v>
      </c>
      <c r="G1620" s="4" t="s">
        <v>6418</v>
      </c>
    </row>
    <row r="1621" spans="1:7" x14ac:dyDescent="0.25">
      <c r="A1621" s="3" t="s">
        <v>1004</v>
      </c>
      <c r="B1621" s="3" t="s">
        <v>1003</v>
      </c>
      <c r="C1621" s="3" t="s">
        <v>1002</v>
      </c>
      <c r="D1621" s="3" t="s">
        <v>33</v>
      </c>
      <c r="E1621" s="4" t="s">
        <v>37</v>
      </c>
      <c r="F1621" s="4" t="s">
        <v>5632</v>
      </c>
      <c r="G1621" s="4" t="s">
        <v>6419</v>
      </c>
    </row>
    <row r="1622" spans="1:7" x14ac:dyDescent="0.25">
      <c r="A1622" s="3" t="s">
        <v>1001</v>
      </c>
      <c r="B1622" s="3" t="s">
        <v>1000</v>
      </c>
      <c r="C1622" s="3" t="s">
        <v>999</v>
      </c>
      <c r="D1622" s="3" t="s">
        <v>33</v>
      </c>
      <c r="E1622" s="4" t="s">
        <v>37</v>
      </c>
      <c r="F1622" s="4" t="s">
        <v>5633</v>
      </c>
      <c r="G1622" s="4" t="s">
        <v>6420</v>
      </c>
    </row>
    <row r="1623" spans="1:7" x14ac:dyDescent="0.25">
      <c r="A1623" s="3" t="s">
        <v>998</v>
      </c>
      <c r="B1623" s="3" t="s">
        <v>997</v>
      </c>
      <c r="C1623" s="3" t="s">
        <v>996</v>
      </c>
      <c r="D1623" s="3" t="s">
        <v>33</v>
      </c>
      <c r="E1623" s="4" t="s">
        <v>37</v>
      </c>
      <c r="F1623" s="4" t="s">
        <v>5634</v>
      </c>
      <c r="G1623" s="4" t="s">
        <v>6421</v>
      </c>
    </row>
    <row r="1624" spans="1:7" x14ac:dyDescent="0.25">
      <c r="A1624" s="3" t="s">
        <v>995</v>
      </c>
      <c r="B1624" s="3" t="s">
        <v>994</v>
      </c>
      <c r="C1624" s="3" t="s">
        <v>993</v>
      </c>
      <c r="D1624" s="3" t="s">
        <v>33</v>
      </c>
      <c r="E1624" s="4" t="s">
        <v>37</v>
      </c>
      <c r="F1624" s="4" t="s">
        <v>5635</v>
      </c>
      <c r="G1624" s="4" t="s">
        <v>6422</v>
      </c>
    </row>
    <row r="1625" spans="1:7" x14ac:dyDescent="0.25">
      <c r="A1625" s="3" t="s">
        <v>992</v>
      </c>
      <c r="B1625" s="3" t="s">
        <v>991</v>
      </c>
      <c r="C1625" s="3" t="s">
        <v>990</v>
      </c>
      <c r="D1625" s="3" t="s">
        <v>33</v>
      </c>
      <c r="E1625" s="4" t="s">
        <v>37</v>
      </c>
      <c r="F1625" s="4" t="s">
        <v>5636</v>
      </c>
      <c r="G1625" s="4" t="s">
        <v>6423</v>
      </c>
    </row>
    <row r="1626" spans="1:7" x14ac:dyDescent="0.25">
      <c r="A1626" s="3" t="s">
        <v>989</v>
      </c>
      <c r="B1626" s="3" t="s">
        <v>988</v>
      </c>
      <c r="C1626" s="3" t="s">
        <v>987</v>
      </c>
      <c r="D1626" s="3" t="s">
        <v>33</v>
      </c>
      <c r="E1626" s="4" t="s">
        <v>37</v>
      </c>
      <c r="F1626" s="4" t="s">
        <v>5637</v>
      </c>
      <c r="G1626" s="4" t="s">
        <v>6424</v>
      </c>
    </row>
    <row r="1627" spans="1:7" x14ac:dyDescent="0.25">
      <c r="A1627" s="3" t="s">
        <v>986</v>
      </c>
      <c r="B1627" s="3" t="s">
        <v>985</v>
      </c>
      <c r="C1627" s="3" t="s">
        <v>984</v>
      </c>
      <c r="D1627" s="3" t="s">
        <v>33</v>
      </c>
      <c r="E1627" s="4" t="s">
        <v>37</v>
      </c>
      <c r="F1627" s="4" t="s">
        <v>5638</v>
      </c>
      <c r="G1627" s="4" t="s">
        <v>6425</v>
      </c>
    </row>
    <row r="1628" spans="1:7" x14ac:dyDescent="0.25">
      <c r="A1628" s="3" t="s">
        <v>983</v>
      </c>
      <c r="B1628" s="3" t="s">
        <v>982</v>
      </c>
      <c r="C1628" s="3" t="s">
        <v>981</v>
      </c>
      <c r="D1628" s="3" t="s">
        <v>33</v>
      </c>
      <c r="E1628" s="4" t="s">
        <v>37</v>
      </c>
      <c r="F1628" s="4" t="s">
        <v>5638</v>
      </c>
      <c r="G1628" s="4" t="s">
        <v>6426</v>
      </c>
    </row>
    <row r="1629" spans="1:7" x14ac:dyDescent="0.25">
      <c r="A1629" s="3" t="s">
        <v>980</v>
      </c>
      <c r="B1629" s="3" t="s">
        <v>979</v>
      </c>
      <c r="C1629" s="3" t="s">
        <v>978</v>
      </c>
      <c r="D1629" s="3" t="s">
        <v>33</v>
      </c>
      <c r="E1629" s="4" t="s">
        <v>37</v>
      </c>
      <c r="F1629" s="4" t="s">
        <v>5638</v>
      </c>
      <c r="G1629" s="4" t="s">
        <v>6427</v>
      </c>
    </row>
    <row r="1630" spans="1:7" x14ac:dyDescent="0.25">
      <c r="A1630" s="3" t="s">
        <v>977</v>
      </c>
      <c r="B1630" s="3" t="s">
        <v>976</v>
      </c>
      <c r="C1630" s="3" t="s">
        <v>975</v>
      </c>
      <c r="D1630" s="3" t="s">
        <v>33</v>
      </c>
      <c r="E1630" s="4" t="s">
        <v>37</v>
      </c>
      <c r="F1630" s="4" t="s">
        <v>5638</v>
      </c>
      <c r="G1630" s="4" t="s">
        <v>6428</v>
      </c>
    </row>
    <row r="1631" spans="1:7" x14ac:dyDescent="0.25">
      <c r="A1631" s="3" t="s">
        <v>974</v>
      </c>
      <c r="B1631" s="3" t="s">
        <v>973</v>
      </c>
      <c r="C1631" s="3" t="s">
        <v>972</v>
      </c>
      <c r="D1631" s="3" t="s">
        <v>33</v>
      </c>
      <c r="E1631" s="4" t="s">
        <v>37</v>
      </c>
      <c r="F1631" s="4" t="s">
        <v>5639</v>
      </c>
      <c r="G1631" s="4" t="s">
        <v>6429</v>
      </c>
    </row>
    <row r="1632" spans="1:7" x14ac:dyDescent="0.25">
      <c r="A1632" s="3" t="s">
        <v>971</v>
      </c>
      <c r="B1632" s="3" t="s">
        <v>970</v>
      </c>
      <c r="C1632" s="3" t="s">
        <v>969</v>
      </c>
      <c r="D1632" s="3" t="s">
        <v>33</v>
      </c>
      <c r="E1632" s="4" t="s">
        <v>37</v>
      </c>
      <c r="F1632" s="4" t="s">
        <v>5640</v>
      </c>
      <c r="G1632" s="4" t="s">
        <v>6430</v>
      </c>
    </row>
    <row r="1633" spans="1:7" x14ac:dyDescent="0.25">
      <c r="A1633" s="3" t="s">
        <v>968</v>
      </c>
      <c r="B1633" s="3" t="s">
        <v>967</v>
      </c>
      <c r="C1633" s="3" t="s">
        <v>966</v>
      </c>
      <c r="D1633" s="3" t="s">
        <v>33</v>
      </c>
      <c r="E1633" s="4" t="s">
        <v>37</v>
      </c>
      <c r="F1633" s="4" t="s">
        <v>5641</v>
      </c>
      <c r="G1633" s="4" t="s">
        <v>6431</v>
      </c>
    </row>
    <row r="1634" spans="1:7" x14ac:dyDescent="0.25">
      <c r="A1634" s="3" t="s">
        <v>965</v>
      </c>
      <c r="B1634" s="3" t="s">
        <v>964</v>
      </c>
      <c r="C1634" s="3" t="s">
        <v>963</v>
      </c>
      <c r="D1634" s="3" t="s">
        <v>33</v>
      </c>
      <c r="E1634" s="4" t="s">
        <v>37</v>
      </c>
      <c r="F1634" s="4" t="s">
        <v>5642</v>
      </c>
      <c r="G1634" s="4" t="s">
        <v>6432</v>
      </c>
    </row>
    <row r="1635" spans="1:7" x14ac:dyDescent="0.25">
      <c r="A1635" s="3" t="s">
        <v>962</v>
      </c>
      <c r="B1635" s="3" t="s">
        <v>961</v>
      </c>
      <c r="C1635" s="3" t="s">
        <v>960</v>
      </c>
      <c r="D1635" s="3" t="s">
        <v>33</v>
      </c>
      <c r="E1635" s="4" t="s">
        <v>37</v>
      </c>
      <c r="F1635" s="4" t="s">
        <v>5642</v>
      </c>
      <c r="G1635" s="4" t="s">
        <v>6433</v>
      </c>
    </row>
    <row r="1636" spans="1:7" x14ac:dyDescent="0.25">
      <c r="A1636" s="3" t="s">
        <v>959</v>
      </c>
      <c r="B1636" s="3" t="s">
        <v>958</v>
      </c>
      <c r="C1636" s="3" t="s">
        <v>957</v>
      </c>
      <c r="D1636" s="3" t="s">
        <v>33</v>
      </c>
      <c r="E1636" s="4" t="s">
        <v>37</v>
      </c>
      <c r="F1636" s="4" t="s">
        <v>5642</v>
      </c>
      <c r="G1636" s="4" t="s">
        <v>6434</v>
      </c>
    </row>
    <row r="1637" spans="1:7" x14ac:dyDescent="0.25">
      <c r="A1637" s="3" t="s">
        <v>956</v>
      </c>
      <c r="B1637" s="3" t="s">
        <v>955</v>
      </c>
      <c r="C1637" s="3" t="s">
        <v>954</v>
      </c>
      <c r="D1637" s="3" t="s">
        <v>33</v>
      </c>
      <c r="E1637" s="4" t="s">
        <v>37</v>
      </c>
      <c r="F1637" s="4" t="s">
        <v>5642</v>
      </c>
      <c r="G1637" s="4" t="s">
        <v>6435</v>
      </c>
    </row>
    <row r="1638" spans="1:7" x14ac:dyDescent="0.25">
      <c r="A1638" s="3" t="s">
        <v>953</v>
      </c>
      <c r="B1638" s="3" t="s">
        <v>952</v>
      </c>
      <c r="C1638" s="3" t="s">
        <v>951</v>
      </c>
      <c r="D1638" s="3" t="s">
        <v>33</v>
      </c>
      <c r="E1638" s="4" t="s">
        <v>37</v>
      </c>
      <c r="F1638" s="4" t="s">
        <v>5643</v>
      </c>
      <c r="G1638" s="4" t="s">
        <v>6436</v>
      </c>
    </row>
    <row r="1639" spans="1:7" x14ac:dyDescent="0.25">
      <c r="A1639" s="3" t="s">
        <v>950</v>
      </c>
      <c r="B1639" s="3" t="s">
        <v>949</v>
      </c>
      <c r="C1639" s="3" t="s">
        <v>948</v>
      </c>
      <c r="D1639" s="3" t="s">
        <v>33</v>
      </c>
      <c r="E1639" s="4" t="s">
        <v>37</v>
      </c>
      <c r="F1639" s="4" t="s">
        <v>5644</v>
      </c>
      <c r="G1639" s="4" t="s">
        <v>6437</v>
      </c>
    </row>
    <row r="1640" spans="1:7" x14ac:dyDescent="0.25">
      <c r="A1640" s="3" t="s">
        <v>947</v>
      </c>
      <c r="B1640" s="3" t="s">
        <v>946</v>
      </c>
      <c r="C1640" s="3" t="s">
        <v>945</v>
      </c>
      <c r="D1640" s="3" t="s">
        <v>33</v>
      </c>
      <c r="E1640" s="4" t="s">
        <v>37</v>
      </c>
      <c r="F1640" s="4" t="s">
        <v>5645</v>
      </c>
      <c r="G1640" s="4" t="s">
        <v>6438</v>
      </c>
    </row>
    <row r="1641" spans="1:7" x14ac:dyDescent="0.25">
      <c r="A1641" s="3" t="s">
        <v>944</v>
      </c>
      <c r="B1641" s="3" t="s">
        <v>943</v>
      </c>
      <c r="C1641" s="3" t="s">
        <v>942</v>
      </c>
      <c r="D1641" s="3" t="s">
        <v>33</v>
      </c>
      <c r="E1641" s="4" t="s">
        <v>37</v>
      </c>
      <c r="F1641" s="4" t="s">
        <v>5646</v>
      </c>
      <c r="G1641" s="4" t="s">
        <v>6439</v>
      </c>
    </row>
    <row r="1642" spans="1:7" x14ac:dyDescent="0.25">
      <c r="A1642" s="3" t="s">
        <v>941</v>
      </c>
      <c r="B1642" s="3" t="s">
        <v>940</v>
      </c>
      <c r="C1642" s="3" t="s">
        <v>939</v>
      </c>
      <c r="D1642" s="3" t="s">
        <v>33</v>
      </c>
      <c r="E1642" s="4" t="s">
        <v>37</v>
      </c>
      <c r="F1642" s="4" t="s">
        <v>5647</v>
      </c>
      <c r="G1642" s="4" t="s">
        <v>6440</v>
      </c>
    </row>
    <row r="1643" spans="1:7" x14ac:dyDescent="0.25">
      <c r="A1643" s="3" t="s">
        <v>938</v>
      </c>
      <c r="B1643" s="3" t="s">
        <v>937</v>
      </c>
      <c r="C1643" s="3" t="s">
        <v>936</v>
      </c>
      <c r="D1643" s="3" t="s">
        <v>33</v>
      </c>
      <c r="E1643" s="4" t="s">
        <v>37</v>
      </c>
      <c r="F1643" s="4" t="s">
        <v>5648</v>
      </c>
      <c r="G1643" s="4" t="s">
        <v>6441</v>
      </c>
    </row>
    <row r="1644" spans="1:7" x14ac:dyDescent="0.25">
      <c r="A1644" s="3" t="s">
        <v>935</v>
      </c>
      <c r="B1644" s="3" t="s">
        <v>934</v>
      </c>
      <c r="C1644" s="3" t="s">
        <v>933</v>
      </c>
      <c r="D1644" s="3" t="s">
        <v>33</v>
      </c>
      <c r="E1644" s="4" t="s">
        <v>37</v>
      </c>
      <c r="F1644" s="4" t="s">
        <v>5649</v>
      </c>
      <c r="G1644" s="4" t="s">
        <v>6442</v>
      </c>
    </row>
    <row r="1645" spans="1:7" x14ac:dyDescent="0.25">
      <c r="A1645" s="3" t="s">
        <v>932</v>
      </c>
      <c r="B1645" s="3" t="s">
        <v>931</v>
      </c>
      <c r="C1645" s="3" t="s">
        <v>930</v>
      </c>
      <c r="D1645" s="3" t="s">
        <v>33</v>
      </c>
      <c r="E1645" s="4" t="s">
        <v>37</v>
      </c>
      <c r="F1645" s="4" t="s">
        <v>5650</v>
      </c>
      <c r="G1645" s="4" t="s">
        <v>6443</v>
      </c>
    </row>
    <row r="1646" spans="1:7" x14ac:dyDescent="0.25">
      <c r="A1646" s="3" t="s">
        <v>929</v>
      </c>
      <c r="B1646" s="3" t="s">
        <v>928</v>
      </c>
      <c r="C1646" s="3" t="s">
        <v>927</v>
      </c>
      <c r="D1646" s="3" t="s">
        <v>33</v>
      </c>
      <c r="E1646" s="4" t="s">
        <v>37</v>
      </c>
      <c r="F1646" s="4" t="s">
        <v>5651</v>
      </c>
      <c r="G1646" s="4" t="s">
        <v>6444</v>
      </c>
    </row>
    <row r="1647" spans="1:7" x14ac:dyDescent="0.25">
      <c r="A1647" s="3" t="s">
        <v>926</v>
      </c>
      <c r="B1647" s="3" t="s">
        <v>925</v>
      </c>
      <c r="C1647" s="3" t="s">
        <v>924</v>
      </c>
      <c r="D1647" s="3" t="s">
        <v>33</v>
      </c>
      <c r="E1647" s="4" t="s">
        <v>37</v>
      </c>
      <c r="F1647" s="4" t="s">
        <v>5652</v>
      </c>
      <c r="G1647" s="4" t="s">
        <v>6445</v>
      </c>
    </row>
    <row r="1648" spans="1:7" x14ac:dyDescent="0.25">
      <c r="A1648" s="3" t="s">
        <v>923</v>
      </c>
      <c r="B1648" s="3" t="s">
        <v>922</v>
      </c>
      <c r="C1648" s="3" t="s">
        <v>921</v>
      </c>
      <c r="D1648" s="3" t="s">
        <v>33</v>
      </c>
      <c r="E1648" s="4" t="s">
        <v>37</v>
      </c>
      <c r="F1648" s="4" t="s">
        <v>5653</v>
      </c>
      <c r="G1648" s="4" t="s">
        <v>6446</v>
      </c>
    </row>
    <row r="1649" spans="1:7" x14ac:dyDescent="0.25">
      <c r="A1649" s="3" t="s">
        <v>920</v>
      </c>
      <c r="B1649" s="3" t="s">
        <v>919</v>
      </c>
      <c r="C1649" s="3" t="s">
        <v>918</v>
      </c>
      <c r="D1649" s="3" t="s">
        <v>33</v>
      </c>
      <c r="E1649" s="4" t="s">
        <v>37</v>
      </c>
      <c r="F1649" s="4" t="s">
        <v>5654</v>
      </c>
      <c r="G1649" s="4" t="s">
        <v>6447</v>
      </c>
    </row>
    <row r="1650" spans="1:7" x14ac:dyDescent="0.25">
      <c r="A1650" s="3" t="s">
        <v>917</v>
      </c>
      <c r="B1650" s="3" t="s">
        <v>916</v>
      </c>
      <c r="C1650" s="3" t="s">
        <v>915</v>
      </c>
      <c r="D1650" s="3" t="s">
        <v>33</v>
      </c>
      <c r="E1650" s="4" t="s">
        <v>37</v>
      </c>
      <c r="F1650" s="4" t="s">
        <v>5655</v>
      </c>
      <c r="G1650" s="4" t="s">
        <v>6448</v>
      </c>
    </row>
    <row r="1651" spans="1:7" x14ac:dyDescent="0.25">
      <c r="A1651" s="3" t="s">
        <v>914</v>
      </c>
      <c r="B1651" s="3" t="s">
        <v>913</v>
      </c>
      <c r="C1651" s="3" t="s">
        <v>912</v>
      </c>
      <c r="D1651" s="3" t="s">
        <v>33</v>
      </c>
      <c r="E1651" s="4" t="s">
        <v>37</v>
      </c>
      <c r="F1651" s="4" t="s">
        <v>5656</v>
      </c>
      <c r="G1651" s="4" t="s">
        <v>6449</v>
      </c>
    </row>
    <row r="1652" spans="1:7" x14ac:dyDescent="0.25">
      <c r="A1652" s="3" t="s">
        <v>911</v>
      </c>
      <c r="B1652" s="3" t="s">
        <v>910</v>
      </c>
      <c r="C1652" s="3" t="s">
        <v>909</v>
      </c>
      <c r="D1652" s="3" t="s">
        <v>33</v>
      </c>
      <c r="E1652" s="4" t="s">
        <v>37</v>
      </c>
      <c r="F1652" s="4" t="s">
        <v>5657</v>
      </c>
      <c r="G1652" s="4" t="s">
        <v>6450</v>
      </c>
    </row>
    <row r="1653" spans="1:7" x14ac:dyDescent="0.25">
      <c r="A1653" s="3" t="s">
        <v>908</v>
      </c>
      <c r="B1653" s="3" t="s">
        <v>907</v>
      </c>
      <c r="C1653" s="3" t="s">
        <v>906</v>
      </c>
      <c r="D1653" s="3" t="s">
        <v>33</v>
      </c>
      <c r="E1653" s="4" t="s">
        <v>37</v>
      </c>
      <c r="F1653" s="4" t="s">
        <v>5658</v>
      </c>
      <c r="G1653" s="4" t="s">
        <v>6451</v>
      </c>
    </row>
    <row r="1654" spans="1:7" x14ac:dyDescent="0.25">
      <c r="A1654" s="3" t="s">
        <v>905</v>
      </c>
      <c r="B1654" s="3" t="s">
        <v>904</v>
      </c>
      <c r="C1654" s="3" t="s">
        <v>903</v>
      </c>
      <c r="D1654" s="3" t="s">
        <v>33</v>
      </c>
      <c r="E1654" s="4" t="s">
        <v>37</v>
      </c>
      <c r="F1654" s="4" t="s">
        <v>5659</v>
      </c>
      <c r="G1654" s="4" t="s">
        <v>6452</v>
      </c>
    </row>
    <row r="1655" spans="1:7" x14ac:dyDescent="0.25">
      <c r="A1655" s="3" t="s">
        <v>902</v>
      </c>
      <c r="B1655" s="3" t="s">
        <v>901</v>
      </c>
      <c r="C1655" s="3" t="s">
        <v>900</v>
      </c>
      <c r="D1655" s="3" t="s">
        <v>33</v>
      </c>
      <c r="E1655" s="4" t="s">
        <v>37</v>
      </c>
      <c r="F1655" s="4" t="s">
        <v>5660</v>
      </c>
      <c r="G1655" s="4" t="s">
        <v>6453</v>
      </c>
    </row>
    <row r="1656" spans="1:7" x14ac:dyDescent="0.25">
      <c r="A1656" s="3" t="s">
        <v>899</v>
      </c>
      <c r="B1656" s="3" t="s">
        <v>898</v>
      </c>
      <c r="C1656" s="3" t="s">
        <v>897</v>
      </c>
      <c r="D1656" s="3" t="s">
        <v>33</v>
      </c>
      <c r="E1656" s="4" t="s">
        <v>37</v>
      </c>
      <c r="F1656" s="4" t="s">
        <v>5661</v>
      </c>
      <c r="G1656" s="4" t="s">
        <v>6454</v>
      </c>
    </row>
    <row r="1657" spans="1:7" x14ac:dyDescent="0.25">
      <c r="A1657" s="3" t="s">
        <v>896</v>
      </c>
      <c r="B1657" s="3" t="s">
        <v>895</v>
      </c>
      <c r="C1657" s="3" t="s">
        <v>894</v>
      </c>
      <c r="D1657" s="3" t="s">
        <v>33</v>
      </c>
      <c r="E1657" s="4" t="s">
        <v>37</v>
      </c>
      <c r="F1657" s="4" t="s">
        <v>5662</v>
      </c>
      <c r="G1657" s="4" t="s">
        <v>6455</v>
      </c>
    </row>
    <row r="1658" spans="1:7" x14ac:dyDescent="0.25">
      <c r="A1658" s="3" t="s">
        <v>893</v>
      </c>
      <c r="B1658" s="3" t="s">
        <v>892</v>
      </c>
      <c r="C1658" s="3" t="s">
        <v>891</v>
      </c>
      <c r="D1658" s="3" t="s">
        <v>33</v>
      </c>
      <c r="E1658" s="4" t="s">
        <v>37</v>
      </c>
      <c r="F1658" s="4" t="s">
        <v>5662</v>
      </c>
      <c r="G1658" s="4" t="s">
        <v>6456</v>
      </c>
    </row>
    <row r="1659" spans="1:7" x14ac:dyDescent="0.25">
      <c r="A1659" s="3" t="s">
        <v>890</v>
      </c>
      <c r="B1659" s="3" t="s">
        <v>889</v>
      </c>
      <c r="C1659" s="3" t="s">
        <v>888</v>
      </c>
      <c r="D1659" s="3" t="s">
        <v>33</v>
      </c>
      <c r="E1659" s="4" t="s">
        <v>37</v>
      </c>
      <c r="F1659" s="4" t="s">
        <v>5662</v>
      </c>
      <c r="G1659" s="4" t="s">
        <v>6457</v>
      </c>
    </row>
    <row r="1660" spans="1:7" x14ac:dyDescent="0.25">
      <c r="A1660" s="3" t="s">
        <v>886</v>
      </c>
      <c r="B1660" s="3" t="s">
        <v>887</v>
      </c>
      <c r="C1660" s="3" t="s">
        <v>886</v>
      </c>
      <c r="D1660" s="3" t="s">
        <v>33</v>
      </c>
      <c r="E1660" s="4" t="s">
        <v>37</v>
      </c>
      <c r="F1660" s="4" t="s">
        <v>5663</v>
      </c>
      <c r="G1660" s="4" t="s">
        <v>6458</v>
      </c>
    </row>
    <row r="1661" spans="1:7" x14ac:dyDescent="0.25">
      <c r="A1661" s="3" t="s">
        <v>885</v>
      </c>
      <c r="B1661" s="3" t="s">
        <v>884</v>
      </c>
      <c r="C1661" s="3" t="s">
        <v>883</v>
      </c>
      <c r="D1661" s="3" t="s">
        <v>33</v>
      </c>
      <c r="E1661" s="4" t="s">
        <v>37</v>
      </c>
      <c r="F1661" s="4" t="s">
        <v>5663</v>
      </c>
      <c r="G1661" s="4" t="s">
        <v>6459</v>
      </c>
    </row>
    <row r="1662" spans="1:7" x14ac:dyDescent="0.25">
      <c r="A1662" s="3" t="s">
        <v>882</v>
      </c>
      <c r="B1662" s="3" t="s">
        <v>881</v>
      </c>
      <c r="C1662" s="3" t="s">
        <v>880</v>
      </c>
      <c r="D1662" s="3" t="s">
        <v>33</v>
      </c>
      <c r="E1662" s="4" t="s">
        <v>37</v>
      </c>
      <c r="F1662" s="4" t="s">
        <v>5663</v>
      </c>
      <c r="G1662" s="4" t="s">
        <v>6460</v>
      </c>
    </row>
    <row r="1663" spans="1:7" x14ac:dyDescent="0.25">
      <c r="A1663" s="3" t="s">
        <v>879</v>
      </c>
      <c r="B1663" s="3" t="s">
        <v>878</v>
      </c>
      <c r="C1663" s="3" t="s">
        <v>877</v>
      </c>
      <c r="D1663" s="3" t="s">
        <v>33</v>
      </c>
      <c r="E1663" s="4" t="s">
        <v>37</v>
      </c>
      <c r="F1663" s="4" t="s">
        <v>5664</v>
      </c>
      <c r="G1663" s="4" t="s">
        <v>6461</v>
      </c>
    </row>
    <row r="1664" spans="1:7" x14ac:dyDescent="0.25">
      <c r="A1664" s="3" t="s">
        <v>876</v>
      </c>
      <c r="B1664" s="3" t="s">
        <v>875</v>
      </c>
      <c r="C1664" s="3" t="s">
        <v>874</v>
      </c>
      <c r="D1664" s="3" t="s">
        <v>33</v>
      </c>
      <c r="E1664" s="4" t="s">
        <v>37</v>
      </c>
      <c r="F1664" s="4" t="s">
        <v>5664</v>
      </c>
      <c r="G1664" s="4" t="s">
        <v>6462</v>
      </c>
    </row>
    <row r="1665" spans="1:7" x14ac:dyDescent="0.25">
      <c r="A1665" s="3" t="s">
        <v>873</v>
      </c>
      <c r="B1665" s="3" t="s">
        <v>872</v>
      </c>
      <c r="C1665" s="3" t="s">
        <v>871</v>
      </c>
      <c r="D1665" s="3" t="s">
        <v>33</v>
      </c>
      <c r="E1665" s="4" t="s">
        <v>37</v>
      </c>
      <c r="F1665" s="4" t="s">
        <v>5665</v>
      </c>
      <c r="G1665" s="4" t="s">
        <v>6463</v>
      </c>
    </row>
    <row r="1666" spans="1:7" x14ac:dyDescent="0.25">
      <c r="A1666" s="3" t="s">
        <v>870</v>
      </c>
      <c r="B1666" s="3" t="s">
        <v>869</v>
      </c>
      <c r="C1666" s="3" t="s">
        <v>868</v>
      </c>
      <c r="D1666" s="3" t="s">
        <v>33</v>
      </c>
      <c r="E1666" s="4" t="s">
        <v>37</v>
      </c>
      <c r="F1666" s="4" t="s">
        <v>5665</v>
      </c>
      <c r="G1666" s="4" t="s">
        <v>6464</v>
      </c>
    </row>
    <row r="1667" spans="1:7" x14ac:dyDescent="0.25">
      <c r="A1667" s="3" t="s">
        <v>867</v>
      </c>
      <c r="B1667" s="3" t="s">
        <v>866</v>
      </c>
      <c r="C1667" s="3" t="s">
        <v>865</v>
      </c>
      <c r="D1667" s="3" t="s">
        <v>33</v>
      </c>
      <c r="E1667" s="4" t="s">
        <v>37</v>
      </c>
      <c r="F1667" s="4" t="s">
        <v>5666</v>
      </c>
      <c r="G1667" s="4" t="s">
        <v>6465</v>
      </c>
    </row>
    <row r="1668" spans="1:7" x14ac:dyDescent="0.25">
      <c r="A1668" s="3" t="s">
        <v>864</v>
      </c>
      <c r="B1668" s="3" t="s">
        <v>863</v>
      </c>
      <c r="C1668" s="3" t="s">
        <v>862</v>
      </c>
      <c r="D1668" s="3" t="s">
        <v>33</v>
      </c>
      <c r="E1668" s="4" t="s">
        <v>37</v>
      </c>
      <c r="F1668" s="4" t="s">
        <v>5667</v>
      </c>
      <c r="G1668" s="4" t="s">
        <v>6466</v>
      </c>
    </row>
    <row r="1669" spans="1:7" x14ac:dyDescent="0.25">
      <c r="A1669" s="3" t="s">
        <v>861</v>
      </c>
      <c r="B1669" s="3" t="s">
        <v>860</v>
      </c>
      <c r="C1669" s="3" t="s">
        <v>859</v>
      </c>
      <c r="D1669" s="3" t="s">
        <v>33</v>
      </c>
      <c r="E1669" s="4" t="s">
        <v>37</v>
      </c>
      <c r="F1669" s="4" t="s">
        <v>5668</v>
      </c>
      <c r="G1669" s="4" t="s">
        <v>6467</v>
      </c>
    </row>
    <row r="1670" spans="1:7" x14ac:dyDescent="0.25">
      <c r="A1670" s="3" t="s">
        <v>858</v>
      </c>
      <c r="B1670" s="3" t="s">
        <v>857</v>
      </c>
      <c r="C1670" s="3" t="s">
        <v>856</v>
      </c>
      <c r="D1670" s="3" t="s">
        <v>33</v>
      </c>
      <c r="E1670" s="4" t="s">
        <v>37</v>
      </c>
      <c r="F1670" s="4" t="s">
        <v>5669</v>
      </c>
      <c r="G1670" s="4" t="s">
        <v>6468</v>
      </c>
    </row>
    <row r="1671" spans="1:7" x14ac:dyDescent="0.25">
      <c r="A1671" s="3" t="s">
        <v>855</v>
      </c>
      <c r="B1671" s="3" t="s">
        <v>854</v>
      </c>
      <c r="C1671" s="3" t="s">
        <v>853</v>
      </c>
      <c r="D1671" s="3" t="s">
        <v>33</v>
      </c>
      <c r="E1671" s="4" t="s">
        <v>37</v>
      </c>
      <c r="F1671" s="4" t="s">
        <v>5670</v>
      </c>
      <c r="G1671" s="4" t="s">
        <v>6469</v>
      </c>
    </row>
    <row r="1672" spans="1:7" x14ac:dyDescent="0.25">
      <c r="A1672" s="3" t="s">
        <v>852</v>
      </c>
      <c r="B1672" s="3" t="s">
        <v>851</v>
      </c>
      <c r="C1672" s="3" t="s">
        <v>850</v>
      </c>
      <c r="D1672" s="3" t="s">
        <v>33</v>
      </c>
      <c r="E1672" s="4" t="s">
        <v>37</v>
      </c>
      <c r="F1672" s="4" t="s">
        <v>5670</v>
      </c>
      <c r="G1672" s="4" t="s">
        <v>6470</v>
      </c>
    </row>
    <row r="1673" spans="1:7" x14ac:dyDescent="0.25">
      <c r="A1673" s="3" t="s">
        <v>849</v>
      </c>
      <c r="B1673" s="3" t="s">
        <v>848</v>
      </c>
      <c r="C1673" s="3" t="s">
        <v>847</v>
      </c>
      <c r="D1673" s="3" t="s">
        <v>33</v>
      </c>
      <c r="E1673" s="4" t="s">
        <v>37</v>
      </c>
      <c r="F1673" s="4" t="s">
        <v>5671</v>
      </c>
      <c r="G1673" s="4" t="s">
        <v>6471</v>
      </c>
    </row>
    <row r="1674" spans="1:7" x14ac:dyDescent="0.25">
      <c r="A1674" s="3" t="s">
        <v>846</v>
      </c>
      <c r="B1674" s="3" t="s">
        <v>845</v>
      </c>
      <c r="C1674" s="3" t="s">
        <v>844</v>
      </c>
      <c r="D1674" s="3" t="s">
        <v>33</v>
      </c>
      <c r="E1674" s="4" t="s">
        <v>37</v>
      </c>
      <c r="F1674" s="4" t="s">
        <v>5672</v>
      </c>
      <c r="G1674" s="4" t="s">
        <v>6472</v>
      </c>
    </row>
    <row r="1675" spans="1:7" x14ac:dyDescent="0.25">
      <c r="A1675" s="3" t="s">
        <v>843</v>
      </c>
      <c r="B1675" s="3" t="s">
        <v>842</v>
      </c>
      <c r="C1675" s="3" t="s">
        <v>841</v>
      </c>
      <c r="D1675" s="3" t="s">
        <v>33</v>
      </c>
      <c r="E1675" s="4" t="s">
        <v>37</v>
      </c>
      <c r="F1675" s="4" t="s">
        <v>5673</v>
      </c>
      <c r="G1675" s="4" t="s">
        <v>6473</v>
      </c>
    </row>
    <row r="1676" spans="1:7" x14ac:dyDescent="0.25">
      <c r="A1676" s="3" t="s">
        <v>840</v>
      </c>
      <c r="B1676" s="3" t="s">
        <v>839</v>
      </c>
      <c r="C1676" s="3" t="s">
        <v>838</v>
      </c>
      <c r="D1676" s="3" t="s">
        <v>33</v>
      </c>
      <c r="E1676" s="4" t="s">
        <v>37</v>
      </c>
      <c r="F1676" s="4" t="s">
        <v>5674</v>
      </c>
      <c r="G1676" s="4" t="s">
        <v>6474</v>
      </c>
    </row>
    <row r="1677" spans="1:7" x14ac:dyDescent="0.25">
      <c r="A1677" s="3" t="s">
        <v>837</v>
      </c>
      <c r="B1677" s="3" t="s">
        <v>836</v>
      </c>
      <c r="C1677" s="3" t="s">
        <v>835</v>
      </c>
      <c r="D1677" s="3" t="s">
        <v>33</v>
      </c>
      <c r="E1677" s="4" t="s">
        <v>37</v>
      </c>
      <c r="F1677" s="4" t="s">
        <v>5675</v>
      </c>
      <c r="G1677" s="4" t="s">
        <v>6475</v>
      </c>
    </row>
    <row r="1678" spans="1:7" x14ac:dyDescent="0.25">
      <c r="A1678" s="3" t="s">
        <v>834</v>
      </c>
      <c r="B1678" s="3" t="s">
        <v>833</v>
      </c>
      <c r="C1678" s="3" t="s">
        <v>832</v>
      </c>
      <c r="D1678" s="3" t="s">
        <v>33</v>
      </c>
      <c r="E1678" s="4" t="s">
        <v>37</v>
      </c>
      <c r="F1678" s="4" t="s">
        <v>5676</v>
      </c>
      <c r="G1678" s="4" t="s">
        <v>6476</v>
      </c>
    </row>
    <row r="1679" spans="1:7" x14ac:dyDescent="0.25">
      <c r="A1679" s="3" t="s">
        <v>831</v>
      </c>
      <c r="B1679" s="3" t="s">
        <v>830</v>
      </c>
      <c r="C1679" s="3" t="s">
        <v>829</v>
      </c>
      <c r="D1679" s="3" t="s">
        <v>33</v>
      </c>
      <c r="E1679" s="4" t="s">
        <v>37</v>
      </c>
      <c r="F1679" s="4" t="s">
        <v>5676</v>
      </c>
      <c r="G1679" s="4" t="s">
        <v>6477</v>
      </c>
    </row>
    <row r="1680" spans="1:7" x14ac:dyDescent="0.25">
      <c r="A1680" s="3" t="s">
        <v>828</v>
      </c>
      <c r="B1680" s="3" t="s">
        <v>827</v>
      </c>
      <c r="C1680" s="3" t="s">
        <v>826</v>
      </c>
      <c r="D1680" s="3" t="s">
        <v>33</v>
      </c>
      <c r="E1680" s="4" t="s">
        <v>37</v>
      </c>
      <c r="F1680" s="4" t="s">
        <v>5676</v>
      </c>
      <c r="G1680" s="4" t="s">
        <v>6478</v>
      </c>
    </row>
    <row r="1681" spans="1:7" x14ac:dyDescent="0.25">
      <c r="A1681" s="3" t="s">
        <v>825</v>
      </c>
      <c r="B1681" s="3" t="s">
        <v>824</v>
      </c>
      <c r="C1681" s="3" t="s">
        <v>823</v>
      </c>
      <c r="D1681" s="3" t="s">
        <v>33</v>
      </c>
      <c r="E1681" s="4" t="s">
        <v>37</v>
      </c>
      <c r="F1681" s="4" t="s">
        <v>5676</v>
      </c>
      <c r="G1681" s="4" t="s">
        <v>6479</v>
      </c>
    </row>
    <row r="1682" spans="1:7" x14ac:dyDescent="0.25">
      <c r="A1682" s="3" t="s">
        <v>822</v>
      </c>
      <c r="B1682" s="3" t="s">
        <v>821</v>
      </c>
      <c r="C1682" s="3" t="s">
        <v>820</v>
      </c>
      <c r="D1682" s="3" t="s">
        <v>33</v>
      </c>
      <c r="E1682" s="4" t="s">
        <v>37</v>
      </c>
      <c r="F1682" s="4" t="s">
        <v>5677</v>
      </c>
      <c r="G1682" s="4" t="s">
        <v>6480</v>
      </c>
    </row>
    <row r="1683" spans="1:7" x14ac:dyDescent="0.25">
      <c r="A1683" s="3" t="s">
        <v>819</v>
      </c>
      <c r="B1683" s="3" t="s">
        <v>818</v>
      </c>
      <c r="C1683" s="3" t="s">
        <v>817</v>
      </c>
      <c r="D1683" s="3" t="s">
        <v>33</v>
      </c>
      <c r="E1683" s="4" t="s">
        <v>37</v>
      </c>
      <c r="F1683" s="4" t="s">
        <v>5677</v>
      </c>
      <c r="G1683" s="4" t="s">
        <v>6481</v>
      </c>
    </row>
    <row r="1684" spans="1:7" x14ac:dyDescent="0.25">
      <c r="A1684" s="3" t="s">
        <v>816</v>
      </c>
      <c r="B1684" s="3" t="s">
        <v>815</v>
      </c>
      <c r="C1684" s="3" t="s">
        <v>814</v>
      </c>
      <c r="D1684" s="3" t="s">
        <v>33</v>
      </c>
      <c r="E1684" s="4" t="s">
        <v>37</v>
      </c>
      <c r="F1684" s="4" t="s">
        <v>5678</v>
      </c>
      <c r="G1684" s="4" t="s">
        <v>6482</v>
      </c>
    </row>
    <row r="1685" spans="1:7" x14ac:dyDescent="0.25">
      <c r="A1685" s="3" t="s">
        <v>813</v>
      </c>
      <c r="B1685" s="3" t="s">
        <v>812</v>
      </c>
      <c r="C1685" s="3" t="s">
        <v>811</v>
      </c>
      <c r="D1685" s="3" t="s">
        <v>33</v>
      </c>
      <c r="E1685" s="4" t="s">
        <v>37</v>
      </c>
      <c r="F1685" s="4" t="s">
        <v>5678</v>
      </c>
      <c r="G1685" s="4" t="s">
        <v>6483</v>
      </c>
    </row>
    <row r="1686" spans="1:7" x14ac:dyDescent="0.25">
      <c r="A1686" s="3" t="s">
        <v>810</v>
      </c>
      <c r="B1686" s="3" t="s">
        <v>809</v>
      </c>
      <c r="C1686" s="3" t="s">
        <v>808</v>
      </c>
      <c r="D1686" s="3" t="s">
        <v>33</v>
      </c>
      <c r="E1686" s="4" t="s">
        <v>37</v>
      </c>
      <c r="F1686" s="4" t="s">
        <v>5679</v>
      </c>
      <c r="G1686" s="4" t="s">
        <v>6484</v>
      </c>
    </row>
    <row r="1687" spans="1:7" x14ac:dyDescent="0.25">
      <c r="A1687" s="3" t="s">
        <v>807</v>
      </c>
      <c r="B1687" s="3" t="s">
        <v>806</v>
      </c>
      <c r="C1687" s="3" t="s">
        <v>805</v>
      </c>
      <c r="D1687" s="3" t="s">
        <v>33</v>
      </c>
      <c r="E1687" s="4" t="s">
        <v>37</v>
      </c>
      <c r="F1687" s="4" t="s">
        <v>5679</v>
      </c>
      <c r="G1687" s="4" t="s">
        <v>6485</v>
      </c>
    </row>
    <row r="1688" spans="1:7" x14ac:dyDescent="0.25">
      <c r="A1688" s="3" t="s">
        <v>804</v>
      </c>
      <c r="B1688" s="3" t="s">
        <v>803</v>
      </c>
      <c r="C1688" s="3" t="s">
        <v>802</v>
      </c>
      <c r="D1688" s="3" t="s">
        <v>33</v>
      </c>
      <c r="E1688" s="4" t="s">
        <v>37</v>
      </c>
      <c r="F1688" s="4" t="s">
        <v>5679</v>
      </c>
      <c r="G1688" s="4" t="s">
        <v>6486</v>
      </c>
    </row>
    <row r="1689" spans="1:7" x14ac:dyDescent="0.25">
      <c r="A1689" s="3" t="s">
        <v>801</v>
      </c>
      <c r="B1689" s="3" t="s">
        <v>800</v>
      </c>
      <c r="C1689" s="3" t="s">
        <v>799</v>
      </c>
      <c r="D1689" s="3" t="s">
        <v>33</v>
      </c>
      <c r="E1689" s="4" t="s">
        <v>37</v>
      </c>
      <c r="F1689" s="4" t="s">
        <v>5679</v>
      </c>
      <c r="G1689" s="4" t="s">
        <v>6487</v>
      </c>
    </row>
    <row r="1690" spans="1:7" x14ac:dyDescent="0.25">
      <c r="A1690" s="3" t="s">
        <v>798</v>
      </c>
      <c r="B1690" s="3" t="s">
        <v>797</v>
      </c>
      <c r="C1690" s="3" t="s">
        <v>796</v>
      </c>
      <c r="D1690" s="3" t="s">
        <v>33</v>
      </c>
      <c r="E1690" s="4" t="s">
        <v>37</v>
      </c>
      <c r="F1690" s="4" t="s">
        <v>5680</v>
      </c>
      <c r="G1690" s="4" t="s">
        <v>6488</v>
      </c>
    </row>
    <row r="1691" spans="1:7" x14ac:dyDescent="0.25">
      <c r="A1691" s="3" t="s">
        <v>795</v>
      </c>
      <c r="B1691" s="3" t="s">
        <v>794</v>
      </c>
      <c r="C1691" s="3" t="s">
        <v>793</v>
      </c>
      <c r="D1691" s="3" t="s">
        <v>33</v>
      </c>
      <c r="E1691" s="4" t="s">
        <v>37</v>
      </c>
      <c r="F1691" s="4" t="s">
        <v>5680</v>
      </c>
      <c r="G1691" s="4" t="s">
        <v>6489</v>
      </c>
    </row>
    <row r="1692" spans="1:7" x14ac:dyDescent="0.25">
      <c r="A1692" s="3" t="s">
        <v>792</v>
      </c>
      <c r="B1692" s="3" t="s">
        <v>791</v>
      </c>
      <c r="C1692" s="3" t="s">
        <v>790</v>
      </c>
      <c r="D1692" s="3" t="s">
        <v>33</v>
      </c>
      <c r="E1692" s="4" t="s">
        <v>37</v>
      </c>
      <c r="F1692" s="4" t="s">
        <v>5680</v>
      </c>
      <c r="G1692" s="4" t="s">
        <v>6490</v>
      </c>
    </row>
    <row r="1693" spans="1:7" x14ac:dyDescent="0.25">
      <c r="A1693" s="3" t="s">
        <v>789</v>
      </c>
      <c r="B1693" s="3" t="s">
        <v>788</v>
      </c>
      <c r="C1693" s="3" t="s">
        <v>787</v>
      </c>
      <c r="D1693" s="3" t="s">
        <v>33</v>
      </c>
      <c r="E1693" s="4" t="s">
        <v>37</v>
      </c>
      <c r="F1693" s="4" t="s">
        <v>5681</v>
      </c>
      <c r="G1693" s="4" t="s">
        <v>6491</v>
      </c>
    </row>
    <row r="1694" spans="1:7" x14ac:dyDescent="0.25">
      <c r="A1694" s="3" t="s">
        <v>786</v>
      </c>
      <c r="B1694" s="3" t="s">
        <v>785</v>
      </c>
      <c r="C1694" s="3" t="s">
        <v>784</v>
      </c>
      <c r="D1694" s="3" t="s">
        <v>33</v>
      </c>
      <c r="E1694" s="4" t="s">
        <v>37</v>
      </c>
      <c r="F1694" s="4" t="s">
        <v>5682</v>
      </c>
      <c r="G1694" s="4" t="s">
        <v>6492</v>
      </c>
    </row>
    <row r="1695" spans="1:7" x14ac:dyDescent="0.25">
      <c r="A1695" s="3" t="s">
        <v>783</v>
      </c>
      <c r="B1695" s="3" t="s">
        <v>782</v>
      </c>
      <c r="C1695" s="3" t="s">
        <v>781</v>
      </c>
      <c r="D1695" s="3" t="s">
        <v>33</v>
      </c>
      <c r="E1695" s="4" t="s">
        <v>37</v>
      </c>
      <c r="F1695" s="4" t="s">
        <v>5683</v>
      </c>
      <c r="G1695" s="4" t="s">
        <v>6493</v>
      </c>
    </row>
    <row r="1696" spans="1:7" x14ac:dyDescent="0.25">
      <c r="A1696" s="3" t="s">
        <v>780</v>
      </c>
      <c r="B1696" s="3" t="s">
        <v>779</v>
      </c>
      <c r="C1696" s="3" t="s">
        <v>778</v>
      </c>
      <c r="D1696" s="3" t="s">
        <v>33</v>
      </c>
      <c r="E1696" s="4" t="s">
        <v>37</v>
      </c>
      <c r="F1696" s="4" t="s">
        <v>5684</v>
      </c>
      <c r="G1696" s="4" t="s">
        <v>6494</v>
      </c>
    </row>
    <row r="1697" spans="1:7" x14ac:dyDescent="0.25">
      <c r="A1697" s="3" t="s">
        <v>777</v>
      </c>
      <c r="B1697" s="3" t="s">
        <v>776</v>
      </c>
      <c r="C1697" s="3" t="s">
        <v>775</v>
      </c>
      <c r="D1697" s="3" t="s">
        <v>33</v>
      </c>
      <c r="E1697" s="4" t="s">
        <v>37</v>
      </c>
      <c r="F1697" s="4" t="s">
        <v>5684</v>
      </c>
      <c r="G1697" s="4" t="s">
        <v>6495</v>
      </c>
    </row>
    <row r="1698" spans="1:7" x14ac:dyDescent="0.25">
      <c r="A1698" s="3" t="s">
        <v>774</v>
      </c>
      <c r="B1698" s="3" t="s">
        <v>773</v>
      </c>
      <c r="C1698" s="3" t="s">
        <v>772</v>
      </c>
      <c r="D1698" s="3" t="s">
        <v>33</v>
      </c>
      <c r="E1698" s="4" t="s">
        <v>37</v>
      </c>
      <c r="F1698" s="4" t="s">
        <v>5684</v>
      </c>
      <c r="G1698" s="4" t="s">
        <v>6496</v>
      </c>
    </row>
    <row r="1699" spans="1:7" x14ac:dyDescent="0.25">
      <c r="A1699" s="3" t="s">
        <v>771</v>
      </c>
      <c r="B1699" s="3" t="s">
        <v>770</v>
      </c>
      <c r="C1699" s="3" t="s">
        <v>769</v>
      </c>
      <c r="D1699" s="3" t="s">
        <v>33</v>
      </c>
      <c r="E1699" s="4" t="s">
        <v>37</v>
      </c>
      <c r="F1699" s="4" t="s">
        <v>5685</v>
      </c>
      <c r="G1699" s="4" t="s">
        <v>6497</v>
      </c>
    </row>
    <row r="1700" spans="1:7" x14ac:dyDescent="0.25">
      <c r="A1700" s="3" t="s">
        <v>768</v>
      </c>
      <c r="B1700" s="3" t="s">
        <v>767</v>
      </c>
      <c r="C1700" s="3" t="s">
        <v>766</v>
      </c>
      <c r="D1700" s="3" t="s">
        <v>33</v>
      </c>
      <c r="E1700" s="4" t="s">
        <v>37</v>
      </c>
      <c r="F1700" s="4" t="s">
        <v>5685</v>
      </c>
      <c r="G1700" s="4" t="s">
        <v>6498</v>
      </c>
    </row>
    <row r="1701" spans="1:7" x14ac:dyDescent="0.25">
      <c r="A1701" s="3" t="s">
        <v>765</v>
      </c>
      <c r="B1701" s="3" t="s">
        <v>764</v>
      </c>
      <c r="C1701" s="3" t="s">
        <v>763</v>
      </c>
      <c r="D1701" s="3" t="s">
        <v>33</v>
      </c>
      <c r="E1701" s="4" t="s">
        <v>37</v>
      </c>
      <c r="F1701" s="4" t="s">
        <v>5686</v>
      </c>
      <c r="G1701" s="4" t="s">
        <v>6499</v>
      </c>
    </row>
    <row r="1702" spans="1:7" x14ac:dyDescent="0.25">
      <c r="A1702" s="3" t="s">
        <v>762</v>
      </c>
      <c r="B1702" s="3" t="s">
        <v>761</v>
      </c>
      <c r="C1702" s="3" t="s">
        <v>760</v>
      </c>
      <c r="D1702" s="3" t="s">
        <v>33</v>
      </c>
      <c r="E1702" s="4" t="s">
        <v>37</v>
      </c>
      <c r="F1702" s="4" t="s">
        <v>5686</v>
      </c>
      <c r="G1702" s="4" t="s">
        <v>6500</v>
      </c>
    </row>
    <row r="1703" spans="1:7" x14ac:dyDescent="0.25">
      <c r="A1703" s="3" t="s">
        <v>759</v>
      </c>
      <c r="B1703" s="3" t="s">
        <v>758</v>
      </c>
      <c r="C1703" s="3" t="s">
        <v>757</v>
      </c>
      <c r="D1703" s="3" t="s">
        <v>33</v>
      </c>
      <c r="E1703" s="4" t="s">
        <v>37</v>
      </c>
      <c r="F1703" s="4" t="s">
        <v>5687</v>
      </c>
      <c r="G1703" s="4" t="s">
        <v>6501</v>
      </c>
    </row>
    <row r="1704" spans="1:7" x14ac:dyDescent="0.25">
      <c r="A1704" s="3" t="s">
        <v>756</v>
      </c>
      <c r="B1704" s="3" t="s">
        <v>755</v>
      </c>
      <c r="C1704" s="3" t="s">
        <v>754</v>
      </c>
      <c r="D1704" s="3" t="s">
        <v>33</v>
      </c>
      <c r="E1704" s="4" t="s">
        <v>37</v>
      </c>
      <c r="F1704" s="4" t="s">
        <v>5688</v>
      </c>
      <c r="G1704" s="4" t="s">
        <v>6502</v>
      </c>
    </row>
    <row r="1705" spans="1:7" x14ac:dyDescent="0.25">
      <c r="A1705" s="3" t="s">
        <v>753</v>
      </c>
      <c r="B1705" s="3" t="s">
        <v>752</v>
      </c>
      <c r="C1705" s="3" t="s">
        <v>751</v>
      </c>
      <c r="D1705" s="3" t="s">
        <v>33</v>
      </c>
      <c r="E1705" s="4" t="s">
        <v>37</v>
      </c>
      <c r="F1705" s="4" t="s">
        <v>5689</v>
      </c>
      <c r="G1705" s="4" t="s">
        <v>6503</v>
      </c>
    </row>
    <row r="1706" spans="1:7" x14ac:dyDescent="0.25">
      <c r="A1706" s="3" t="s">
        <v>750</v>
      </c>
      <c r="B1706" s="3" t="s">
        <v>749</v>
      </c>
      <c r="C1706" s="3" t="s">
        <v>748</v>
      </c>
      <c r="D1706" s="3" t="s">
        <v>33</v>
      </c>
      <c r="E1706" s="4" t="s">
        <v>37</v>
      </c>
      <c r="F1706" s="4" t="s">
        <v>5690</v>
      </c>
      <c r="G1706" s="4" t="s">
        <v>6504</v>
      </c>
    </row>
    <row r="1707" spans="1:7" x14ac:dyDescent="0.25">
      <c r="A1707" s="3" t="s">
        <v>747</v>
      </c>
      <c r="B1707" s="3" t="s">
        <v>746</v>
      </c>
      <c r="C1707" s="3" t="s">
        <v>745</v>
      </c>
      <c r="D1707" s="3" t="s">
        <v>33</v>
      </c>
      <c r="E1707" s="4" t="s">
        <v>37</v>
      </c>
      <c r="F1707" s="4" t="s">
        <v>5691</v>
      </c>
      <c r="G1707" s="4" t="s">
        <v>6505</v>
      </c>
    </row>
    <row r="1708" spans="1:7" x14ac:dyDescent="0.25">
      <c r="A1708" s="3" t="s">
        <v>744</v>
      </c>
      <c r="B1708" s="3" t="s">
        <v>743</v>
      </c>
      <c r="C1708" s="3" t="s">
        <v>742</v>
      </c>
      <c r="D1708" s="3" t="s">
        <v>33</v>
      </c>
      <c r="E1708" s="4" t="s">
        <v>37</v>
      </c>
      <c r="F1708" s="4" t="s">
        <v>5692</v>
      </c>
      <c r="G1708" s="4" t="s">
        <v>6506</v>
      </c>
    </row>
    <row r="1709" spans="1:7" x14ac:dyDescent="0.25">
      <c r="A1709" s="3" t="s">
        <v>741</v>
      </c>
      <c r="B1709" s="3" t="s">
        <v>740</v>
      </c>
      <c r="C1709" s="3" t="s">
        <v>739</v>
      </c>
      <c r="D1709" s="3" t="s">
        <v>33</v>
      </c>
      <c r="E1709" s="4" t="s">
        <v>37</v>
      </c>
      <c r="F1709" s="4" t="s">
        <v>5693</v>
      </c>
      <c r="G1709" s="4" t="s">
        <v>6507</v>
      </c>
    </row>
    <row r="1710" spans="1:7" x14ac:dyDescent="0.25">
      <c r="A1710" s="3" t="s">
        <v>738</v>
      </c>
      <c r="B1710" s="3" t="s">
        <v>737</v>
      </c>
      <c r="C1710" s="3" t="s">
        <v>736</v>
      </c>
      <c r="D1710" s="3" t="s">
        <v>33</v>
      </c>
      <c r="E1710" s="4" t="s">
        <v>37</v>
      </c>
      <c r="F1710" s="4" t="s">
        <v>5693</v>
      </c>
      <c r="G1710" s="4" t="s">
        <v>6508</v>
      </c>
    </row>
    <row r="1711" spans="1:7" x14ac:dyDescent="0.25">
      <c r="A1711" s="3" t="s">
        <v>735</v>
      </c>
      <c r="B1711" s="3" t="s">
        <v>734</v>
      </c>
      <c r="C1711" s="3" t="s">
        <v>733</v>
      </c>
      <c r="D1711" s="3" t="s">
        <v>33</v>
      </c>
      <c r="E1711" s="4" t="s">
        <v>37</v>
      </c>
      <c r="F1711" s="4" t="s">
        <v>5693</v>
      </c>
      <c r="G1711" s="4" t="s">
        <v>6509</v>
      </c>
    </row>
    <row r="1712" spans="1:7" x14ac:dyDescent="0.25">
      <c r="A1712" s="3" t="s">
        <v>732</v>
      </c>
      <c r="B1712" s="3" t="s">
        <v>731</v>
      </c>
      <c r="C1712" s="3" t="s">
        <v>730</v>
      </c>
      <c r="D1712" s="3" t="s">
        <v>33</v>
      </c>
      <c r="E1712" s="4" t="s">
        <v>37</v>
      </c>
      <c r="F1712" s="4" t="s">
        <v>5693</v>
      </c>
      <c r="G1712" s="4" t="s">
        <v>6510</v>
      </c>
    </row>
    <row r="1713" spans="1:7" x14ac:dyDescent="0.25">
      <c r="A1713" s="3" t="s">
        <v>729</v>
      </c>
      <c r="B1713" s="3" t="s">
        <v>728</v>
      </c>
      <c r="C1713" s="3" t="s">
        <v>727</v>
      </c>
      <c r="D1713" s="3" t="s">
        <v>33</v>
      </c>
      <c r="E1713" s="4" t="s">
        <v>37</v>
      </c>
      <c r="F1713" s="4" t="s">
        <v>5693</v>
      </c>
      <c r="G1713" s="4" t="s">
        <v>6511</v>
      </c>
    </row>
    <row r="1714" spans="1:7" x14ac:dyDescent="0.25">
      <c r="A1714" s="3" t="s">
        <v>726</v>
      </c>
      <c r="B1714" s="3" t="s">
        <v>725</v>
      </c>
      <c r="C1714" s="3" t="s">
        <v>724</v>
      </c>
      <c r="D1714" s="3" t="s">
        <v>33</v>
      </c>
      <c r="E1714" s="4" t="s">
        <v>37</v>
      </c>
      <c r="F1714" s="4" t="s">
        <v>5693</v>
      </c>
      <c r="G1714" s="4" t="s">
        <v>6512</v>
      </c>
    </row>
    <row r="1715" spans="1:7" x14ac:dyDescent="0.25">
      <c r="A1715" s="3" t="s">
        <v>723</v>
      </c>
      <c r="B1715" s="3" t="s">
        <v>722</v>
      </c>
      <c r="C1715" s="3" t="s">
        <v>721</v>
      </c>
      <c r="D1715" s="3" t="s">
        <v>33</v>
      </c>
      <c r="E1715" s="4" t="s">
        <v>37</v>
      </c>
      <c r="F1715" s="4" t="s">
        <v>5694</v>
      </c>
      <c r="G1715" s="4" t="s">
        <v>6513</v>
      </c>
    </row>
    <row r="1716" spans="1:7" x14ac:dyDescent="0.25">
      <c r="A1716" s="3" t="s">
        <v>720</v>
      </c>
      <c r="B1716" s="3" t="s">
        <v>719</v>
      </c>
      <c r="C1716" s="3" t="s">
        <v>718</v>
      </c>
      <c r="D1716" s="3" t="s">
        <v>33</v>
      </c>
      <c r="E1716" s="4" t="s">
        <v>37</v>
      </c>
      <c r="F1716" s="4" t="s">
        <v>5694</v>
      </c>
      <c r="G1716" s="4" t="s">
        <v>6514</v>
      </c>
    </row>
    <row r="1717" spans="1:7" x14ac:dyDescent="0.25">
      <c r="A1717" s="3" t="s">
        <v>717</v>
      </c>
      <c r="B1717" s="3" t="s">
        <v>716</v>
      </c>
      <c r="C1717" s="3" t="s">
        <v>715</v>
      </c>
      <c r="D1717" s="3" t="s">
        <v>33</v>
      </c>
      <c r="E1717" s="4" t="s">
        <v>37</v>
      </c>
      <c r="F1717" s="4" t="s">
        <v>5694</v>
      </c>
      <c r="G1717" s="4" t="s">
        <v>6515</v>
      </c>
    </row>
    <row r="1718" spans="1:7" x14ac:dyDescent="0.25">
      <c r="A1718" s="3" t="s">
        <v>714</v>
      </c>
      <c r="B1718" s="3" t="s">
        <v>713</v>
      </c>
      <c r="C1718" s="3" t="s">
        <v>712</v>
      </c>
      <c r="D1718" s="3" t="s">
        <v>33</v>
      </c>
      <c r="E1718" s="4" t="s">
        <v>37</v>
      </c>
      <c r="F1718" s="4" t="s">
        <v>5695</v>
      </c>
      <c r="G1718" s="4" t="s">
        <v>6516</v>
      </c>
    </row>
    <row r="1719" spans="1:7" x14ac:dyDescent="0.25">
      <c r="A1719" s="3" t="s">
        <v>711</v>
      </c>
      <c r="B1719" s="3" t="s">
        <v>710</v>
      </c>
      <c r="C1719" s="3" t="s">
        <v>709</v>
      </c>
      <c r="D1719" s="3" t="s">
        <v>33</v>
      </c>
      <c r="E1719" s="4" t="s">
        <v>37</v>
      </c>
      <c r="F1719" s="4" t="s">
        <v>5696</v>
      </c>
      <c r="G1719" s="4" t="s">
        <v>6517</v>
      </c>
    </row>
    <row r="1720" spans="1:7" x14ac:dyDescent="0.25">
      <c r="A1720" s="3" t="s">
        <v>708</v>
      </c>
      <c r="B1720" s="3" t="s">
        <v>707</v>
      </c>
      <c r="C1720" s="3" t="s">
        <v>706</v>
      </c>
      <c r="D1720" s="3" t="s">
        <v>33</v>
      </c>
      <c r="E1720" s="4" t="s">
        <v>37</v>
      </c>
      <c r="F1720" s="4" t="s">
        <v>5696</v>
      </c>
      <c r="G1720" s="4" t="s">
        <v>6518</v>
      </c>
    </row>
    <row r="1721" spans="1:7" x14ac:dyDescent="0.25">
      <c r="A1721" s="3" t="s">
        <v>705</v>
      </c>
      <c r="B1721" s="3" t="s">
        <v>704</v>
      </c>
      <c r="C1721" s="3" t="s">
        <v>703</v>
      </c>
      <c r="D1721" s="3" t="s">
        <v>33</v>
      </c>
      <c r="E1721" s="4" t="s">
        <v>37</v>
      </c>
      <c r="F1721" s="4" t="s">
        <v>5697</v>
      </c>
      <c r="G1721" s="4" t="s">
        <v>6519</v>
      </c>
    </row>
    <row r="1722" spans="1:7" x14ac:dyDescent="0.25">
      <c r="A1722" s="3" t="s">
        <v>702</v>
      </c>
      <c r="B1722" s="3" t="s">
        <v>701</v>
      </c>
      <c r="C1722" s="3" t="s">
        <v>700</v>
      </c>
      <c r="D1722" s="3" t="s">
        <v>33</v>
      </c>
      <c r="E1722" s="4" t="s">
        <v>37</v>
      </c>
      <c r="F1722" s="4" t="s">
        <v>5698</v>
      </c>
      <c r="G1722" s="4" t="s">
        <v>6520</v>
      </c>
    </row>
    <row r="1723" spans="1:7" x14ac:dyDescent="0.25">
      <c r="A1723" s="3" t="s">
        <v>699</v>
      </c>
      <c r="B1723" s="3" t="s">
        <v>698</v>
      </c>
      <c r="C1723" s="3" t="s">
        <v>697</v>
      </c>
      <c r="D1723" s="3" t="s">
        <v>33</v>
      </c>
      <c r="E1723" s="4" t="s">
        <v>37</v>
      </c>
      <c r="F1723" s="4" t="s">
        <v>5699</v>
      </c>
      <c r="G1723" s="4" t="s">
        <v>6521</v>
      </c>
    </row>
    <row r="1724" spans="1:7" x14ac:dyDescent="0.25">
      <c r="A1724" s="3" t="s">
        <v>696</v>
      </c>
      <c r="B1724" s="3" t="s">
        <v>695</v>
      </c>
      <c r="C1724" s="3" t="s">
        <v>694</v>
      </c>
      <c r="D1724" s="3" t="s">
        <v>33</v>
      </c>
      <c r="E1724" s="4" t="s">
        <v>37</v>
      </c>
      <c r="F1724" s="4" t="s">
        <v>5700</v>
      </c>
      <c r="G1724" s="4" t="s">
        <v>6522</v>
      </c>
    </row>
    <row r="1725" spans="1:7" x14ac:dyDescent="0.25">
      <c r="A1725" s="3" t="s">
        <v>693</v>
      </c>
      <c r="B1725" s="3" t="s">
        <v>692</v>
      </c>
      <c r="C1725" s="3" t="s">
        <v>691</v>
      </c>
      <c r="D1725" s="3" t="s">
        <v>33</v>
      </c>
      <c r="E1725" s="4" t="s">
        <v>37</v>
      </c>
      <c r="F1725" s="4" t="s">
        <v>5701</v>
      </c>
      <c r="G1725" s="4" t="s">
        <v>6523</v>
      </c>
    </row>
    <row r="1726" spans="1:7" x14ac:dyDescent="0.25">
      <c r="A1726" s="3" t="s">
        <v>690</v>
      </c>
      <c r="B1726" s="3" t="s">
        <v>689</v>
      </c>
      <c r="C1726" s="3" t="s">
        <v>688</v>
      </c>
      <c r="D1726" s="3" t="s">
        <v>33</v>
      </c>
      <c r="E1726" s="4" t="s">
        <v>37</v>
      </c>
      <c r="F1726" s="4" t="s">
        <v>5702</v>
      </c>
      <c r="G1726" s="4" t="s">
        <v>6524</v>
      </c>
    </row>
    <row r="1727" spans="1:7" x14ac:dyDescent="0.25">
      <c r="A1727" s="3" t="s">
        <v>687</v>
      </c>
      <c r="B1727" s="3" t="s">
        <v>686</v>
      </c>
      <c r="C1727" s="3" t="s">
        <v>685</v>
      </c>
      <c r="D1727" s="3" t="s">
        <v>33</v>
      </c>
      <c r="E1727" s="4" t="s">
        <v>37</v>
      </c>
      <c r="F1727" s="4" t="s">
        <v>5702</v>
      </c>
      <c r="G1727" s="4" t="s">
        <v>6525</v>
      </c>
    </row>
    <row r="1728" spans="1:7" x14ac:dyDescent="0.25">
      <c r="A1728" s="3" t="s">
        <v>684</v>
      </c>
      <c r="B1728" s="3" t="s">
        <v>683</v>
      </c>
      <c r="C1728" s="3" t="s">
        <v>682</v>
      </c>
      <c r="D1728" s="3" t="s">
        <v>33</v>
      </c>
      <c r="E1728" s="4" t="s">
        <v>37</v>
      </c>
      <c r="F1728" s="4" t="s">
        <v>5702</v>
      </c>
      <c r="G1728" s="4" t="s">
        <v>6526</v>
      </c>
    </row>
    <row r="1729" spans="1:7" x14ac:dyDescent="0.25">
      <c r="A1729" s="3" t="s">
        <v>681</v>
      </c>
      <c r="B1729" s="3" t="s">
        <v>680</v>
      </c>
      <c r="C1729" s="3" t="s">
        <v>679</v>
      </c>
      <c r="D1729" s="3" t="s">
        <v>33</v>
      </c>
      <c r="E1729" s="4" t="s">
        <v>37</v>
      </c>
      <c r="F1729" s="4" t="s">
        <v>5702</v>
      </c>
      <c r="G1729" s="4" t="s">
        <v>6527</v>
      </c>
    </row>
    <row r="1730" spans="1:7" x14ac:dyDescent="0.25">
      <c r="A1730" s="3" t="s">
        <v>678</v>
      </c>
      <c r="B1730" s="3" t="s">
        <v>677</v>
      </c>
      <c r="C1730" s="3" t="s">
        <v>676</v>
      </c>
      <c r="D1730" s="3" t="s">
        <v>33</v>
      </c>
      <c r="E1730" s="4" t="s">
        <v>37</v>
      </c>
      <c r="F1730" s="4" t="s">
        <v>5702</v>
      </c>
      <c r="G1730" s="4" t="s">
        <v>6528</v>
      </c>
    </row>
    <row r="1731" spans="1:7" x14ac:dyDescent="0.25">
      <c r="A1731" s="3" t="s">
        <v>675</v>
      </c>
      <c r="B1731" s="3" t="s">
        <v>674</v>
      </c>
      <c r="C1731" s="3" t="s">
        <v>673</v>
      </c>
      <c r="D1731" s="3" t="s">
        <v>33</v>
      </c>
      <c r="E1731" s="4" t="s">
        <v>37</v>
      </c>
      <c r="F1731" s="4" t="s">
        <v>5702</v>
      </c>
      <c r="G1731" s="4" t="s">
        <v>6529</v>
      </c>
    </row>
    <row r="1732" spans="1:7" x14ac:dyDescent="0.25">
      <c r="A1732" s="3" t="s">
        <v>672</v>
      </c>
      <c r="B1732" s="3" t="s">
        <v>671</v>
      </c>
      <c r="C1732" s="3" t="s">
        <v>670</v>
      </c>
      <c r="D1732" s="3" t="s">
        <v>33</v>
      </c>
      <c r="E1732" s="4" t="s">
        <v>37</v>
      </c>
      <c r="F1732" s="4" t="s">
        <v>5702</v>
      </c>
      <c r="G1732" s="4" t="s">
        <v>6530</v>
      </c>
    </row>
    <row r="1733" spans="1:7" x14ac:dyDescent="0.25">
      <c r="A1733" s="3" t="s">
        <v>669</v>
      </c>
      <c r="B1733" s="3" t="s">
        <v>668</v>
      </c>
      <c r="C1733" s="3" t="s">
        <v>667</v>
      </c>
      <c r="D1733" s="3" t="s">
        <v>33</v>
      </c>
      <c r="E1733" s="4" t="s">
        <v>37</v>
      </c>
      <c r="F1733" s="4" t="s">
        <v>5703</v>
      </c>
      <c r="G1733" s="4" t="s">
        <v>6531</v>
      </c>
    </row>
    <row r="1734" spans="1:7" x14ac:dyDescent="0.25">
      <c r="A1734" s="3" t="s">
        <v>666</v>
      </c>
      <c r="B1734" s="3" t="s">
        <v>665</v>
      </c>
      <c r="C1734" s="3" t="s">
        <v>664</v>
      </c>
      <c r="D1734" s="3" t="s">
        <v>33</v>
      </c>
      <c r="E1734" s="4" t="s">
        <v>37</v>
      </c>
      <c r="F1734" s="4" t="s">
        <v>5704</v>
      </c>
      <c r="G1734" s="4" t="s">
        <v>6532</v>
      </c>
    </row>
    <row r="1735" spans="1:7" x14ac:dyDescent="0.25">
      <c r="A1735" s="3" t="s">
        <v>663</v>
      </c>
      <c r="B1735" s="3" t="s">
        <v>662</v>
      </c>
      <c r="C1735" s="3" t="s">
        <v>661</v>
      </c>
      <c r="D1735" s="3" t="s">
        <v>33</v>
      </c>
      <c r="E1735" s="4" t="s">
        <v>37</v>
      </c>
      <c r="F1735" s="4" t="s">
        <v>5705</v>
      </c>
      <c r="G1735" s="4" t="s">
        <v>6533</v>
      </c>
    </row>
    <row r="1736" spans="1:7" x14ac:dyDescent="0.25">
      <c r="A1736" s="3" t="s">
        <v>660</v>
      </c>
      <c r="B1736" s="3" t="s">
        <v>659</v>
      </c>
      <c r="C1736" s="3" t="s">
        <v>658</v>
      </c>
      <c r="D1736" s="3" t="s">
        <v>33</v>
      </c>
      <c r="E1736" s="4" t="s">
        <v>37</v>
      </c>
      <c r="F1736" s="4" t="s">
        <v>5706</v>
      </c>
      <c r="G1736" s="4" t="s">
        <v>6534</v>
      </c>
    </row>
    <row r="1737" spans="1:7" x14ac:dyDescent="0.25">
      <c r="A1737" s="3" t="s">
        <v>657</v>
      </c>
      <c r="B1737" s="3" t="s">
        <v>656</v>
      </c>
      <c r="C1737" s="3" t="s">
        <v>655</v>
      </c>
      <c r="D1737" s="3" t="s">
        <v>33</v>
      </c>
      <c r="E1737" s="4" t="s">
        <v>37</v>
      </c>
      <c r="F1737" s="4" t="s">
        <v>5707</v>
      </c>
      <c r="G1737" s="4" t="s">
        <v>6535</v>
      </c>
    </row>
    <row r="1738" spans="1:7" x14ac:dyDescent="0.25">
      <c r="A1738" s="3" t="s">
        <v>654</v>
      </c>
      <c r="B1738" s="3" t="s">
        <v>653</v>
      </c>
      <c r="C1738" s="3" t="s">
        <v>652</v>
      </c>
      <c r="D1738" s="3" t="s">
        <v>33</v>
      </c>
      <c r="E1738" s="4" t="s">
        <v>37</v>
      </c>
      <c r="F1738" s="4" t="s">
        <v>5708</v>
      </c>
      <c r="G1738" s="4" t="s">
        <v>6536</v>
      </c>
    </row>
    <row r="1739" spans="1:7" x14ac:dyDescent="0.25">
      <c r="A1739" s="3" t="s">
        <v>651</v>
      </c>
      <c r="B1739" s="3" t="s">
        <v>650</v>
      </c>
      <c r="C1739" s="3" t="s">
        <v>649</v>
      </c>
      <c r="D1739" s="3" t="s">
        <v>33</v>
      </c>
      <c r="E1739" s="4" t="s">
        <v>37</v>
      </c>
      <c r="F1739" s="4" t="s">
        <v>5708</v>
      </c>
      <c r="G1739" s="4" t="s">
        <v>6537</v>
      </c>
    </row>
    <row r="1740" spans="1:7" x14ac:dyDescent="0.25">
      <c r="A1740" s="3" t="s">
        <v>648</v>
      </c>
      <c r="B1740" s="3" t="s">
        <v>647</v>
      </c>
      <c r="C1740" s="3" t="s">
        <v>646</v>
      </c>
      <c r="D1740" s="3" t="s">
        <v>33</v>
      </c>
      <c r="E1740" s="4" t="s">
        <v>37</v>
      </c>
      <c r="F1740" s="4" t="s">
        <v>5708</v>
      </c>
      <c r="G1740" s="4" t="s">
        <v>6538</v>
      </c>
    </row>
    <row r="1741" spans="1:7" x14ac:dyDescent="0.25">
      <c r="A1741" s="3" t="s">
        <v>645</v>
      </c>
      <c r="B1741" s="3" t="s">
        <v>644</v>
      </c>
      <c r="C1741" s="3" t="s">
        <v>644</v>
      </c>
      <c r="D1741" s="3" t="s">
        <v>33</v>
      </c>
      <c r="E1741" s="4" t="s">
        <v>37</v>
      </c>
      <c r="F1741" s="4" t="s">
        <v>5708</v>
      </c>
      <c r="G1741" s="4" t="s">
        <v>6539</v>
      </c>
    </row>
    <row r="1742" spans="1:7" x14ac:dyDescent="0.25">
      <c r="A1742" s="3" t="s">
        <v>643</v>
      </c>
      <c r="B1742" s="3" t="s">
        <v>642</v>
      </c>
      <c r="C1742" s="3" t="s">
        <v>641</v>
      </c>
      <c r="D1742" s="3" t="s">
        <v>33</v>
      </c>
      <c r="E1742" s="4" t="s">
        <v>37</v>
      </c>
      <c r="F1742" s="4" t="s">
        <v>5708</v>
      </c>
      <c r="G1742" s="4" t="s">
        <v>6540</v>
      </c>
    </row>
    <row r="1743" spans="1:7" x14ac:dyDescent="0.25">
      <c r="A1743" s="3" t="s">
        <v>640</v>
      </c>
      <c r="B1743" s="3" t="s">
        <v>639</v>
      </c>
      <c r="C1743" s="3" t="s">
        <v>638</v>
      </c>
      <c r="D1743" s="3" t="s">
        <v>33</v>
      </c>
      <c r="E1743" s="4" t="s">
        <v>37</v>
      </c>
      <c r="F1743" s="4" t="s">
        <v>5709</v>
      </c>
      <c r="G1743" s="4" t="s">
        <v>6541</v>
      </c>
    </row>
    <row r="1744" spans="1:7" x14ac:dyDescent="0.25">
      <c r="A1744" s="3" t="s">
        <v>637</v>
      </c>
      <c r="B1744" s="3" t="s">
        <v>636</v>
      </c>
      <c r="C1744" s="3" t="s">
        <v>635</v>
      </c>
      <c r="D1744" s="3" t="s">
        <v>33</v>
      </c>
      <c r="E1744" s="4" t="s">
        <v>37</v>
      </c>
      <c r="F1744" s="4" t="s">
        <v>5710</v>
      </c>
      <c r="G1744" s="4" t="s">
        <v>6542</v>
      </c>
    </row>
    <row r="1745" spans="1:7" x14ac:dyDescent="0.25">
      <c r="A1745" s="3" t="s">
        <v>634</v>
      </c>
      <c r="B1745" s="3" t="s">
        <v>633</v>
      </c>
      <c r="C1745" s="3" t="s">
        <v>632</v>
      </c>
      <c r="D1745" s="3" t="s">
        <v>33</v>
      </c>
      <c r="E1745" s="4" t="s">
        <v>37</v>
      </c>
      <c r="F1745" s="4" t="s">
        <v>5711</v>
      </c>
      <c r="G1745" s="4" t="s">
        <v>6543</v>
      </c>
    </row>
    <row r="1746" spans="1:7" x14ac:dyDescent="0.25">
      <c r="A1746" s="3" t="s">
        <v>631</v>
      </c>
      <c r="B1746" s="3" t="s">
        <v>630</v>
      </c>
      <c r="C1746" s="3" t="s">
        <v>629</v>
      </c>
      <c r="D1746" s="3" t="s">
        <v>33</v>
      </c>
      <c r="E1746" s="4" t="s">
        <v>37</v>
      </c>
      <c r="F1746" s="4" t="s">
        <v>5712</v>
      </c>
      <c r="G1746" s="4" t="s">
        <v>6544</v>
      </c>
    </row>
    <row r="1747" spans="1:7" x14ac:dyDescent="0.25">
      <c r="A1747" s="3" t="s">
        <v>628</v>
      </c>
      <c r="B1747" s="3" t="s">
        <v>627</v>
      </c>
      <c r="C1747" s="3" t="s">
        <v>626</v>
      </c>
      <c r="D1747" s="3" t="s">
        <v>33</v>
      </c>
      <c r="E1747" s="4" t="s">
        <v>37</v>
      </c>
      <c r="F1747" s="4" t="s">
        <v>5713</v>
      </c>
      <c r="G1747" s="4" t="s">
        <v>6545</v>
      </c>
    </row>
    <row r="1748" spans="1:7" x14ac:dyDescent="0.25">
      <c r="A1748" s="3" t="s">
        <v>625</v>
      </c>
      <c r="B1748" s="3" t="s">
        <v>624</v>
      </c>
      <c r="C1748" s="3" t="s">
        <v>623</v>
      </c>
      <c r="D1748" s="3" t="s">
        <v>33</v>
      </c>
      <c r="E1748" s="4" t="s">
        <v>37</v>
      </c>
      <c r="F1748" s="4" t="s">
        <v>5714</v>
      </c>
      <c r="G1748" s="4" t="s">
        <v>6546</v>
      </c>
    </row>
    <row r="1749" spans="1:7" x14ac:dyDescent="0.25">
      <c r="A1749" s="3" t="s">
        <v>622</v>
      </c>
      <c r="B1749" s="3" t="s">
        <v>621</v>
      </c>
      <c r="C1749" s="3" t="s">
        <v>620</v>
      </c>
      <c r="D1749" s="3" t="s">
        <v>33</v>
      </c>
      <c r="E1749" s="4" t="s">
        <v>37</v>
      </c>
      <c r="F1749" s="4" t="s">
        <v>5715</v>
      </c>
      <c r="G1749" s="4" t="s">
        <v>6547</v>
      </c>
    </row>
    <row r="1750" spans="1:7" x14ac:dyDescent="0.25">
      <c r="A1750" s="3" t="s">
        <v>619</v>
      </c>
      <c r="B1750" s="3" t="s">
        <v>618</v>
      </c>
      <c r="C1750" s="3" t="s">
        <v>618</v>
      </c>
      <c r="D1750" s="3" t="s">
        <v>33</v>
      </c>
      <c r="E1750" s="4" t="s">
        <v>37</v>
      </c>
      <c r="F1750" s="4" t="s">
        <v>5715</v>
      </c>
      <c r="G1750" s="4" t="s">
        <v>6548</v>
      </c>
    </row>
    <row r="1751" spans="1:7" x14ac:dyDescent="0.25">
      <c r="A1751" s="3" t="s">
        <v>617</v>
      </c>
      <c r="B1751" s="3" t="s">
        <v>616</v>
      </c>
      <c r="C1751" s="3" t="s">
        <v>615</v>
      </c>
      <c r="D1751" s="3" t="s">
        <v>33</v>
      </c>
      <c r="E1751" s="4" t="s">
        <v>37</v>
      </c>
      <c r="F1751" s="4" t="s">
        <v>5716</v>
      </c>
      <c r="G1751" s="4" t="s">
        <v>6549</v>
      </c>
    </row>
    <row r="1752" spans="1:7" x14ac:dyDescent="0.25">
      <c r="A1752" s="3" t="s">
        <v>614</v>
      </c>
      <c r="B1752" s="3" t="s">
        <v>613</v>
      </c>
      <c r="C1752" s="3" t="s">
        <v>612</v>
      </c>
      <c r="D1752" s="3" t="s">
        <v>33</v>
      </c>
      <c r="E1752" s="4" t="s">
        <v>37</v>
      </c>
      <c r="F1752" s="4" t="s">
        <v>5717</v>
      </c>
      <c r="G1752" s="4" t="s">
        <v>6550</v>
      </c>
    </row>
    <row r="1753" spans="1:7" x14ac:dyDescent="0.25">
      <c r="A1753" s="3" t="s">
        <v>611</v>
      </c>
      <c r="B1753" s="3" t="s">
        <v>610</v>
      </c>
      <c r="C1753" s="3" t="s">
        <v>609</v>
      </c>
      <c r="D1753" s="3" t="s">
        <v>33</v>
      </c>
      <c r="E1753" s="4" t="s">
        <v>37</v>
      </c>
      <c r="F1753" s="4" t="s">
        <v>5718</v>
      </c>
      <c r="G1753" s="4" t="s">
        <v>6551</v>
      </c>
    </row>
    <row r="1754" spans="1:7" x14ac:dyDescent="0.25">
      <c r="A1754" s="3" t="s">
        <v>608</v>
      </c>
      <c r="B1754" s="3" t="s">
        <v>607</v>
      </c>
      <c r="C1754" s="3" t="s">
        <v>606</v>
      </c>
      <c r="D1754" s="3" t="s">
        <v>33</v>
      </c>
      <c r="E1754" s="4" t="s">
        <v>37</v>
      </c>
      <c r="F1754" s="4" t="s">
        <v>5719</v>
      </c>
      <c r="G1754" s="4" t="s">
        <v>6552</v>
      </c>
    </row>
    <row r="1755" spans="1:7" x14ac:dyDescent="0.25">
      <c r="A1755" s="3" t="s">
        <v>605</v>
      </c>
      <c r="B1755" s="3" t="s">
        <v>604</v>
      </c>
      <c r="C1755" s="3" t="s">
        <v>603</v>
      </c>
      <c r="D1755" s="3" t="s">
        <v>33</v>
      </c>
      <c r="E1755" s="4" t="s">
        <v>37</v>
      </c>
      <c r="F1755" s="4" t="s">
        <v>5720</v>
      </c>
      <c r="G1755" s="4" t="s">
        <v>6553</v>
      </c>
    </row>
    <row r="1756" spans="1:7" x14ac:dyDescent="0.25">
      <c r="A1756" s="3" t="s">
        <v>602</v>
      </c>
      <c r="B1756" s="3" t="s">
        <v>601</v>
      </c>
      <c r="C1756" s="3" t="s">
        <v>600</v>
      </c>
      <c r="D1756" s="3" t="s">
        <v>33</v>
      </c>
      <c r="E1756" s="4" t="s">
        <v>37</v>
      </c>
      <c r="F1756" s="4" t="s">
        <v>5721</v>
      </c>
      <c r="G1756" s="4" t="s">
        <v>6554</v>
      </c>
    </row>
    <row r="1757" spans="1:7" x14ac:dyDescent="0.25">
      <c r="A1757" s="3" t="s">
        <v>599</v>
      </c>
      <c r="B1757" s="3" t="s">
        <v>598</v>
      </c>
      <c r="C1757" s="3" t="s">
        <v>597</v>
      </c>
      <c r="D1757" s="3" t="s">
        <v>33</v>
      </c>
      <c r="E1757" s="4" t="s">
        <v>37</v>
      </c>
      <c r="F1757" s="4" t="s">
        <v>5722</v>
      </c>
      <c r="G1757" s="4" t="s">
        <v>6555</v>
      </c>
    </row>
    <row r="1758" spans="1:7" x14ac:dyDescent="0.25">
      <c r="A1758" s="3" t="s">
        <v>596</v>
      </c>
      <c r="B1758" s="3" t="s">
        <v>595</v>
      </c>
      <c r="C1758" s="3" t="s">
        <v>594</v>
      </c>
      <c r="D1758" s="3" t="s">
        <v>33</v>
      </c>
      <c r="E1758" s="4" t="s">
        <v>37</v>
      </c>
      <c r="F1758" s="4" t="s">
        <v>5723</v>
      </c>
      <c r="G1758" s="4" t="s">
        <v>6556</v>
      </c>
    </row>
    <row r="1759" spans="1:7" x14ac:dyDescent="0.25">
      <c r="A1759" s="3" t="s">
        <v>593</v>
      </c>
      <c r="B1759" s="3" t="s">
        <v>592</v>
      </c>
      <c r="C1759" s="3" t="s">
        <v>591</v>
      </c>
      <c r="D1759" s="3" t="s">
        <v>33</v>
      </c>
      <c r="E1759" s="4" t="s">
        <v>37</v>
      </c>
      <c r="F1759" s="4" t="s">
        <v>5724</v>
      </c>
      <c r="G1759" s="4" t="s">
        <v>6557</v>
      </c>
    </row>
    <row r="1760" spans="1:7" x14ac:dyDescent="0.25">
      <c r="A1760" s="3" t="s">
        <v>590</v>
      </c>
      <c r="B1760" s="3" t="s">
        <v>589</v>
      </c>
      <c r="C1760" s="3" t="s">
        <v>588</v>
      </c>
      <c r="D1760" s="3" t="s">
        <v>33</v>
      </c>
      <c r="E1760" s="4" t="s">
        <v>37</v>
      </c>
      <c r="F1760" s="4" t="s">
        <v>5725</v>
      </c>
      <c r="G1760" s="4" t="s">
        <v>6558</v>
      </c>
    </row>
    <row r="1761" spans="1:7" x14ac:dyDescent="0.25">
      <c r="A1761" s="3" t="s">
        <v>587</v>
      </c>
      <c r="B1761" s="3" t="s">
        <v>586</v>
      </c>
      <c r="C1761" s="3" t="s">
        <v>585</v>
      </c>
      <c r="D1761" s="3" t="s">
        <v>33</v>
      </c>
      <c r="E1761" s="4" t="s">
        <v>37</v>
      </c>
      <c r="F1761" s="4" t="s">
        <v>5726</v>
      </c>
      <c r="G1761" s="4" t="s">
        <v>6559</v>
      </c>
    </row>
    <row r="1762" spans="1:7" x14ac:dyDescent="0.25">
      <c r="A1762" s="3" t="s">
        <v>584</v>
      </c>
      <c r="B1762" s="3" t="s">
        <v>583</v>
      </c>
      <c r="C1762" s="3" t="s">
        <v>582</v>
      </c>
      <c r="D1762" s="3" t="s">
        <v>33</v>
      </c>
      <c r="E1762" s="4" t="s">
        <v>37</v>
      </c>
      <c r="F1762" s="4" t="s">
        <v>5727</v>
      </c>
      <c r="G1762" s="4" t="s">
        <v>6560</v>
      </c>
    </row>
    <row r="1763" spans="1:7" x14ac:dyDescent="0.25">
      <c r="A1763" s="3" t="s">
        <v>581</v>
      </c>
      <c r="B1763" s="3" t="s">
        <v>580</v>
      </c>
      <c r="C1763" s="3" t="s">
        <v>579</v>
      </c>
      <c r="D1763" s="3" t="s">
        <v>33</v>
      </c>
      <c r="E1763" s="4" t="s">
        <v>37</v>
      </c>
      <c r="F1763" s="4" t="s">
        <v>5728</v>
      </c>
      <c r="G1763" s="4" t="s">
        <v>6561</v>
      </c>
    </row>
    <row r="1764" spans="1:7" x14ac:dyDescent="0.25">
      <c r="A1764" s="3" t="s">
        <v>578</v>
      </c>
      <c r="B1764" s="3" t="s">
        <v>577</v>
      </c>
      <c r="C1764" s="3" t="s">
        <v>576</v>
      </c>
      <c r="D1764" s="3" t="s">
        <v>33</v>
      </c>
      <c r="E1764" s="4" t="s">
        <v>37</v>
      </c>
      <c r="F1764" s="4" t="s">
        <v>5729</v>
      </c>
      <c r="G1764" s="4" t="s">
        <v>6562</v>
      </c>
    </row>
    <row r="1765" spans="1:7" x14ac:dyDescent="0.25">
      <c r="A1765" s="3" t="s">
        <v>575</v>
      </c>
      <c r="B1765" s="3" t="s">
        <v>574</v>
      </c>
      <c r="C1765" s="3" t="s">
        <v>573</v>
      </c>
      <c r="D1765" s="3" t="s">
        <v>33</v>
      </c>
      <c r="E1765" s="4" t="s">
        <v>37</v>
      </c>
      <c r="F1765" s="4" t="s">
        <v>5730</v>
      </c>
      <c r="G1765" s="4" t="s">
        <v>6563</v>
      </c>
    </row>
    <row r="1766" spans="1:7" x14ac:dyDescent="0.25">
      <c r="A1766" s="3" t="s">
        <v>572</v>
      </c>
      <c r="B1766" s="3" t="s">
        <v>571</v>
      </c>
      <c r="C1766" s="3" t="s">
        <v>570</v>
      </c>
      <c r="D1766" s="3" t="s">
        <v>33</v>
      </c>
      <c r="E1766" s="4" t="s">
        <v>37</v>
      </c>
      <c r="F1766" s="4" t="s">
        <v>5731</v>
      </c>
      <c r="G1766" s="4" t="s">
        <v>6564</v>
      </c>
    </row>
    <row r="1767" spans="1:7" x14ac:dyDescent="0.25">
      <c r="A1767" s="3" t="s">
        <v>569</v>
      </c>
      <c r="B1767" s="3" t="s">
        <v>568</v>
      </c>
      <c r="C1767" s="3" t="s">
        <v>567</v>
      </c>
      <c r="D1767" s="3" t="s">
        <v>33</v>
      </c>
      <c r="E1767" s="4" t="s">
        <v>37</v>
      </c>
      <c r="F1767" s="4" t="s">
        <v>5731</v>
      </c>
      <c r="G1767" s="4" t="s">
        <v>6565</v>
      </c>
    </row>
    <row r="1768" spans="1:7" x14ac:dyDescent="0.25">
      <c r="A1768" s="3" t="s">
        <v>566</v>
      </c>
      <c r="B1768" s="3" t="s">
        <v>565</v>
      </c>
      <c r="C1768" s="3" t="s">
        <v>564</v>
      </c>
      <c r="D1768" s="3" t="s">
        <v>33</v>
      </c>
      <c r="E1768" s="4" t="s">
        <v>37</v>
      </c>
      <c r="F1768" s="4" t="s">
        <v>5731</v>
      </c>
      <c r="G1768" s="4" t="s">
        <v>6566</v>
      </c>
    </row>
    <row r="1769" spans="1:7" x14ac:dyDescent="0.25">
      <c r="A1769" s="3" t="s">
        <v>563</v>
      </c>
      <c r="B1769" s="3" t="s">
        <v>562</v>
      </c>
      <c r="C1769" s="3" t="s">
        <v>561</v>
      </c>
      <c r="D1769" s="3" t="s">
        <v>33</v>
      </c>
      <c r="E1769" s="4" t="s">
        <v>37</v>
      </c>
      <c r="F1769" s="4" t="s">
        <v>5731</v>
      </c>
      <c r="G1769" s="4" t="s">
        <v>6567</v>
      </c>
    </row>
    <row r="1770" spans="1:7" x14ac:dyDescent="0.25">
      <c r="A1770" s="3" t="s">
        <v>560</v>
      </c>
      <c r="B1770" s="3" t="s">
        <v>559</v>
      </c>
      <c r="C1770" s="3" t="s">
        <v>558</v>
      </c>
      <c r="D1770" s="3" t="s">
        <v>33</v>
      </c>
      <c r="E1770" s="4" t="s">
        <v>37</v>
      </c>
      <c r="F1770" s="4" t="s">
        <v>5731</v>
      </c>
      <c r="G1770" s="4" t="s">
        <v>6568</v>
      </c>
    </row>
    <row r="1771" spans="1:7" x14ac:dyDescent="0.25">
      <c r="A1771" s="3" t="s">
        <v>557</v>
      </c>
      <c r="B1771" s="3" t="s">
        <v>556</v>
      </c>
      <c r="C1771" s="3" t="s">
        <v>555</v>
      </c>
      <c r="D1771" s="3" t="s">
        <v>33</v>
      </c>
      <c r="E1771" s="4" t="s">
        <v>37</v>
      </c>
      <c r="F1771" s="4" t="s">
        <v>5731</v>
      </c>
      <c r="G1771" s="4" t="s">
        <v>6569</v>
      </c>
    </row>
    <row r="1772" spans="1:7" x14ac:dyDescent="0.25">
      <c r="A1772" s="3" t="s">
        <v>554</v>
      </c>
      <c r="B1772" s="3" t="s">
        <v>553</v>
      </c>
      <c r="C1772" s="3" t="s">
        <v>552</v>
      </c>
      <c r="D1772" s="3" t="s">
        <v>33</v>
      </c>
      <c r="E1772" s="4" t="s">
        <v>37</v>
      </c>
      <c r="F1772" s="4" t="s">
        <v>5732</v>
      </c>
      <c r="G1772" s="4" t="s">
        <v>6570</v>
      </c>
    </row>
    <row r="1773" spans="1:7" x14ac:dyDescent="0.25">
      <c r="A1773" s="3" t="s">
        <v>551</v>
      </c>
      <c r="B1773" s="3" t="s">
        <v>550</v>
      </c>
      <c r="C1773" s="3" t="s">
        <v>549</v>
      </c>
      <c r="D1773" s="3" t="s">
        <v>33</v>
      </c>
      <c r="E1773" s="4" t="s">
        <v>37</v>
      </c>
      <c r="F1773" s="4" t="s">
        <v>5733</v>
      </c>
      <c r="G1773" s="4" t="s">
        <v>6571</v>
      </c>
    </row>
    <row r="1774" spans="1:7" x14ac:dyDescent="0.25">
      <c r="A1774" s="3" t="s">
        <v>548</v>
      </c>
      <c r="B1774" s="3" t="s">
        <v>547</v>
      </c>
      <c r="C1774" s="3" t="s">
        <v>546</v>
      </c>
      <c r="D1774" s="3" t="s">
        <v>33</v>
      </c>
      <c r="E1774" s="4" t="s">
        <v>37</v>
      </c>
      <c r="F1774" s="4" t="s">
        <v>5734</v>
      </c>
      <c r="G1774" s="4" t="s">
        <v>6572</v>
      </c>
    </row>
    <row r="1775" spans="1:7" x14ac:dyDescent="0.25">
      <c r="A1775" s="3" t="s">
        <v>545</v>
      </c>
      <c r="B1775" s="3" t="s">
        <v>544</v>
      </c>
      <c r="C1775" s="3" t="s">
        <v>543</v>
      </c>
      <c r="D1775" s="3" t="s">
        <v>33</v>
      </c>
      <c r="E1775" s="4" t="s">
        <v>37</v>
      </c>
      <c r="F1775" s="4" t="s">
        <v>5735</v>
      </c>
      <c r="G1775" s="4" t="s">
        <v>6573</v>
      </c>
    </row>
    <row r="1776" spans="1:7" x14ac:dyDescent="0.25">
      <c r="A1776" s="3" t="s">
        <v>542</v>
      </c>
      <c r="B1776" s="3" t="s">
        <v>541</v>
      </c>
      <c r="C1776" s="3" t="s">
        <v>540</v>
      </c>
      <c r="D1776" s="3" t="s">
        <v>33</v>
      </c>
      <c r="E1776" s="4" t="s">
        <v>37</v>
      </c>
      <c r="F1776" s="4" t="s">
        <v>5736</v>
      </c>
      <c r="G1776" s="4" t="s">
        <v>6574</v>
      </c>
    </row>
    <row r="1777" spans="1:7" x14ac:dyDescent="0.25">
      <c r="A1777" s="3" t="s">
        <v>539</v>
      </c>
      <c r="B1777" s="3" t="s">
        <v>538</v>
      </c>
      <c r="C1777" s="3" t="s">
        <v>538</v>
      </c>
      <c r="D1777" s="3" t="s">
        <v>33</v>
      </c>
      <c r="E1777" s="4" t="s">
        <v>37</v>
      </c>
      <c r="F1777" s="4" t="s">
        <v>5736</v>
      </c>
      <c r="G1777" s="4" t="s">
        <v>6575</v>
      </c>
    </row>
    <row r="1778" spans="1:7" x14ac:dyDescent="0.25">
      <c r="A1778" s="3" t="s">
        <v>537</v>
      </c>
      <c r="B1778" s="3" t="s">
        <v>536</v>
      </c>
      <c r="C1778" s="3" t="s">
        <v>535</v>
      </c>
      <c r="D1778" s="3" t="s">
        <v>33</v>
      </c>
      <c r="E1778" s="4" t="s">
        <v>37</v>
      </c>
      <c r="F1778" s="4" t="s">
        <v>5736</v>
      </c>
      <c r="G1778" s="4" t="s">
        <v>6576</v>
      </c>
    </row>
    <row r="1779" spans="1:7" x14ac:dyDescent="0.25">
      <c r="A1779" s="3" t="s">
        <v>534</v>
      </c>
      <c r="B1779" s="3" t="s">
        <v>533</v>
      </c>
      <c r="C1779" s="3" t="s">
        <v>532</v>
      </c>
      <c r="D1779" s="3" t="s">
        <v>33</v>
      </c>
      <c r="E1779" s="4" t="s">
        <v>37</v>
      </c>
      <c r="F1779" s="4" t="s">
        <v>5737</v>
      </c>
      <c r="G1779" s="4" t="s">
        <v>6577</v>
      </c>
    </row>
    <row r="1780" spans="1:7" x14ac:dyDescent="0.25">
      <c r="A1780" s="3" t="s">
        <v>531</v>
      </c>
      <c r="B1780" s="3" t="s">
        <v>530</v>
      </c>
      <c r="C1780" s="3" t="s">
        <v>529</v>
      </c>
      <c r="D1780" s="3" t="s">
        <v>33</v>
      </c>
      <c r="E1780" s="4" t="s">
        <v>37</v>
      </c>
      <c r="F1780" s="4" t="s">
        <v>5737</v>
      </c>
      <c r="G1780" s="4" t="s">
        <v>6578</v>
      </c>
    </row>
    <row r="1781" spans="1:7" x14ac:dyDescent="0.25">
      <c r="A1781" s="3" t="s">
        <v>528</v>
      </c>
      <c r="B1781" s="3" t="s">
        <v>527</v>
      </c>
      <c r="C1781" s="3" t="s">
        <v>526</v>
      </c>
      <c r="D1781" s="3" t="s">
        <v>33</v>
      </c>
      <c r="E1781" s="4" t="s">
        <v>37</v>
      </c>
      <c r="F1781" s="4" t="s">
        <v>5737</v>
      </c>
      <c r="G1781" s="4" t="s">
        <v>6579</v>
      </c>
    </row>
    <row r="1782" spans="1:7" x14ac:dyDescent="0.25">
      <c r="A1782" s="3" t="s">
        <v>525</v>
      </c>
      <c r="B1782" s="3" t="s">
        <v>524</v>
      </c>
      <c r="C1782" s="3" t="s">
        <v>523</v>
      </c>
      <c r="D1782" s="3" t="s">
        <v>33</v>
      </c>
      <c r="E1782" s="4" t="s">
        <v>37</v>
      </c>
      <c r="F1782" s="4" t="s">
        <v>5738</v>
      </c>
      <c r="G1782" s="4" t="s">
        <v>6580</v>
      </c>
    </row>
    <row r="1783" spans="1:7" x14ac:dyDescent="0.25">
      <c r="A1783" s="3" t="s">
        <v>522</v>
      </c>
      <c r="B1783" s="3" t="s">
        <v>521</v>
      </c>
      <c r="C1783" s="3" t="s">
        <v>520</v>
      </c>
      <c r="D1783" s="3" t="s">
        <v>33</v>
      </c>
      <c r="E1783" s="4" t="s">
        <v>37</v>
      </c>
      <c r="F1783" s="4" t="s">
        <v>5739</v>
      </c>
      <c r="G1783" s="4" t="s">
        <v>6581</v>
      </c>
    </row>
    <row r="1784" spans="1:7" x14ac:dyDescent="0.25">
      <c r="A1784" s="3" t="s">
        <v>519</v>
      </c>
      <c r="B1784" s="3" t="s">
        <v>518</v>
      </c>
      <c r="C1784" s="3" t="s">
        <v>517</v>
      </c>
      <c r="D1784" s="3" t="s">
        <v>33</v>
      </c>
      <c r="E1784" s="4" t="s">
        <v>37</v>
      </c>
      <c r="F1784" s="4" t="s">
        <v>5739</v>
      </c>
      <c r="G1784" s="4" t="s">
        <v>6582</v>
      </c>
    </row>
    <row r="1785" spans="1:7" x14ac:dyDescent="0.25">
      <c r="A1785" s="3" t="s">
        <v>516</v>
      </c>
      <c r="B1785" s="3" t="s">
        <v>515</v>
      </c>
      <c r="C1785" s="3" t="s">
        <v>514</v>
      </c>
      <c r="D1785" s="3" t="s">
        <v>33</v>
      </c>
      <c r="E1785" s="4" t="s">
        <v>37</v>
      </c>
      <c r="F1785" s="4" t="s">
        <v>5739</v>
      </c>
      <c r="G1785" s="4" t="s">
        <v>6583</v>
      </c>
    </row>
    <row r="1786" spans="1:7" x14ac:dyDescent="0.25">
      <c r="A1786" s="3" t="s">
        <v>513</v>
      </c>
      <c r="B1786" s="3" t="s">
        <v>512</v>
      </c>
      <c r="C1786" s="3" t="s">
        <v>511</v>
      </c>
      <c r="D1786" s="3" t="s">
        <v>33</v>
      </c>
      <c r="E1786" s="4" t="s">
        <v>37</v>
      </c>
      <c r="F1786" s="4" t="s">
        <v>5740</v>
      </c>
      <c r="G1786" s="4" t="s">
        <v>6584</v>
      </c>
    </row>
    <row r="1787" spans="1:7" x14ac:dyDescent="0.25">
      <c r="A1787" s="3" t="s">
        <v>510</v>
      </c>
      <c r="B1787" s="3" t="s">
        <v>509</v>
      </c>
      <c r="C1787" s="3" t="s">
        <v>508</v>
      </c>
      <c r="D1787" s="3" t="s">
        <v>33</v>
      </c>
      <c r="E1787" s="4" t="s">
        <v>37</v>
      </c>
      <c r="F1787" s="4" t="s">
        <v>5740</v>
      </c>
      <c r="G1787" s="4" t="s">
        <v>6585</v>
      </c>
    </row>
    <row r="1788" spans="1:7" x14ac:dyDescent="0.25">
      <c r="A1788" s="3" t="s">
        <v>507</v>
      </c>
      <c r="B1788" s="3" t="s">
        <v>506</v>
      </c>
      <c r="C1788" s="3" t="s">
        <v>505</v>
      </c>
      <c r="D1788" s="3" t="s">
        <v>33</v>
      </c>
      <c r="E1788" s="4" t="s">
        <v>37</v>
      </c>
      <c r="F1788" s="4" t="s">
        <v>5740</v>
      </c>
      <c r="G1788" s="4" t="s">
        <v>6586</v>
      </c>
    </row>
    <row r="1789" spans="1:7" x14ac:dyDescent="0.25">
      <c r="A1789" s="3" t="s">
        <v>504</v>
      </c>
      <c r="B1789" s="3" t="s">
        <v>503</v>
      </c>
      <c r="C1789" s="3" t="s">
        <v>502</v>
      </c>
      <c r="D1789" s="3" t="s">
        <v>33</v>
      </c>
      <c r="E1789" s="4" t="s">
        <v>37</v>
      </c>
      <c r="F1789" s="4" t="s">
        <v>5740</v>
      </c>
      <c r="G1789" s="4" t="s">
        <v>6587</v>
      </c>
    </row>
    <row r="1790" spans="1:7" x14ac:dyDescent="0.25">
      <c r="A1790" s="3" t="s">
        <v>501</v>
      </c>
      <c r="B1790" s="3" t="s">
        <v>500</v>
      </c>
      <c r="C1790" s="3" t="s">
        <v>499</v>
      </c>
      <c r="D1790" s="3" t="s">
        <v>33</v>
      </c>
      <c r="E1790" s="4" t="s">
        <v>37</v>
      </c>
      <c r="F1790" s="4" t="s">
        <v>5740</v>
      </c>
      <c r="G1790" s="4" t="s">
        <v>6588</v>
      </c>
    </row>
    <row r="1791" spans="1:7" x14ac:dyDescent="0.25">
      <c r="A1791" s="3" t="s">
        <v>498</v>
      </c>
      <c r="B1791" s="3" t="s">
        <v>497</v>
      </c>
      <c r="C1791" s="3" t="s">
        <v>476</v>
      </c>
      <c r="D1791" s="3" t="s">
        <v>33</v>
      </c>
      <c r="E1791" s="4" t="s">
        <v>37</v>
      </c>
      <c r="F1791" s="4" t="s">
        <v>5740</v>
      </c>
      <c r="G1791" s="4" t="s">
        <v>6589</v>
      </c>
    </row>
    <row r="1792" spans="1:7" x14ac:dyDescent="0.25">
      <c r="A1792" s="3" t="s">
        <v>496</v>
      </c>
      <c r="B1792" s="3" t="s">
        <v>495</v>
      </c>
      <c r="C1792" s="3" t="s">
        <v>494</v>
      </c>
      <c r="D1792" s="3" t="s">
        <v>33</v>
      </c>
      <c r="E1792" s="4" t="s">
        <v>37</v>
      </c>
      <c r="F1792" s="4" t="s">
        <v>5740</v>
      </c>
      <c r="G1792" s="4" t="s">
        <v>6590</v>
      </c>
    </row>
    <row r="1793" spans="1:7" x14ac:dyDescent="0.25">
      <c r="A1793" s="3" t="s">
        <v>493</v>
      </c>
      <c r="B1793" s="3" t="s">
        <v>492</v>
      </c>
      <c r="C1793" s="3" t="s">
        <v>491</v>
      </c>
      <c r="D1793" s="3" t="s">
        <v>33</v>
      </c>
      <c r="E1793" s="4" t="s">
        <v>37</v>
      </c>
      <c r="F1793" s="4" t="s">
        <v>5741</v>
      </c>
      <c r="G1793" s="4" t="s">
        <v>6591</v>
      </c>
    </row>
    <row r="1794" spans="1:7" x14ac:dyDescent="0.25">
      <c r="A1794" s="3" t="s">
        <v>490</v>
      </c>
      <c r="B1794" s="3" t="s">
        <v>489</v>
      </c>
      <c r="C1794" s="3" t="s">
        <v>488</v>
      </c>
      <c r="D1794" s="3" t="s">
        <v>33</v>
      </c>
      <c r="E1794" s="4" t="s">
        <v>37</v>
      </c>
      <c r="F1794" s="4" t="s">
        <v>5741</v>
      </c>
      <c r="G1794" s="4" t="s">
        <v>6592</v>
      </c>
    </row>
    <row r="1795" spans="1:7" x14ac:dyDescent="0.25">
      <c r="A1795" s="3" t="s">
        <v>487</v>
      </c>
      <c r="B1795" s="3" t="s">
        <v>486</v>
      </c>
      <c r="C1795" s="3" t="s">
        <v>485</v>
      </c>
      <c r="D1795" s="3" t="s">
        <v>33</v>
      </c>
      <c r="E1795" s="4" t="s">
        <v>37</v>
      </c>
      <c r="F1795" s="4" t="s">
        <v>5741</v>
      </c>
      <c r="G1795" s="4" t="s">
        <v>6593</v>
      </c>
    </row>
    <row r="1796" spans="1:7" x14ac:dyDescent="0.25">
      <c r="A1796" s="3" t="s">
        <v>484</v>
      </c>
      <c r="B1796" s="3" t="s">
        <v>483</v>
      </c>
      <c r="C1796" s="3" t="s">
        <v>482</v>
      </c>
      <c r="D1796" s="3" t="s">
        <v>33</v>
      </c>
      <c r="E1796" s="4" t="s">
        <v>37</v>
      </c>
      <c r="F1796" s="4" t="s">
        <v>5741</v>
      </c>
      <c r="G1796" s="4" t="s">
        <v>6594</v>
      </c>
    </row>
    <row r="1797" spans="1:7" x14ac:dyDescent="0.25">
      <c r="A1797" s="3" t="s">
        <v>481</v>
      </c>
      <c r="B1797" s="3" t="s">
        <v>480</v>
      </c>
      <c r="C1797" s="3" t="s">
        <v>479</v>
      </c>
      <c r="D1797" s="3" t="s">
        <v>33</v>
      </c>
      <c r="E1797" s="4" t="s">
        <v>37</v>
      </c>
      <c r="F1797" s="4" t="s">
        <v>5741</v>
      </c>
      <c r="G1797" s="4" t="s">
        <v>6595</v>
      </c>
    </row>
    <row r="1798" spans="1:7" x14ac:dyDescent="0.25">
      <c r="A1798" s="3" t="s">
        <v>478</v>
      </c>
      <c r="B1798" s="3" t="s">
        <v>477</v>
      </c>
      <c r="C1798" s="3" t="s">
        <v>476</v>
      </c>
      <c r="D1798" s="3" t="s">
        <v>33</v>
      </c>
      <c r="E1798" s="4" t="s">
        <v>37</v>
      </c>
      <c r="F1798" s="4" t="s">
        <v>5741</v>
      </c>
      <c r="G1798" s="4" t="s">
        <v>6596</v>
      </c>
    </row>
    <row r="1799" spans="1:7" x14ac:dyDescent="0.25">
      <c r="A1799" s="3" t="s">
        <v>475</v>
      </c>
      <c r="B1799" s="3" t="s">
        <v>474</v>
      </c>
      <c r="C1799" s="3" t="s">
        <v>473</v>
      </c>
      <c r="D1799" s="3" t="s">
        <v>33</v>
      </c>
      <c r="E1799" s="4" t="s">
        <v>37</v>
      </c>
      <c r="F1799" s="4" t="s">
        <v>5741</v>
      </c>
      <c r="G1799" s="4" t="s">
        <v>6597</v>
      </c>
    </row>
    <row r="1800" spans="1:7" x14ac:dyDescent="0.25">
      <c r="A1800" s="3" t="s">
        <v>472</v>
      </c>
      <c r="B1800" s="3" t="s">
        <v>471</v>
      </c>
      <c r="C1800" s="3" t="s">
        <v>470</v>
      </c>
      <c r="D1800" s="3" t="s">
        <v>33</v>
      </c>
      <c r="E1800" s="4" t="s">
        <v>37</v>
      </c>
      <c r="F1800" s="4" t="s">
        <v>5741</v>
      </c>
      <c r="G1800" s="4" t="s">
        <v>6598</v>
      </c>
    </row>
    <row r="1801" spans="1:7" x14ac:dyDescent="0.25">
      <c r="A1801" s="3" t="s">
        <v>469</v>
      </c>
      <c r="B1801" s="3" t="s">
        <v>468</v>
      </c>
      <c r="C1801" s="3" t="s">
        <v>467</v>
      </c>
      <c r="D1801" s="3" t="s">
        <v>33</v>
      </c>
      <c r="E1801" s="4" t="s">
        <v>37</v>
      </c>
      <c r="F1801" s="4" t="s">
        <v>5742</v>
      </c>
      <c r="G1801" s="4" t="s">
        <v>6599</v>
      </c>
    </row>
    <row r="1802" spans="1:7" x14ac:dyDescent="0.25">
      <c r="A1802" s="3" t="s">
        <v>466</v>
      </c>
      <c r="B1802" s="3" t="s">
        <v>465</v>
      </c>
      <c r="C1802" s="3" t="s">
        <v>464</v>
      </c>
      <c r="D1802" s="3" t="s">
        <v>33</v>
      </c>
      <c r="E1802" s="4" t="s">
        <v>37</v>
      </c>
      <c r="F1802" s="4" t="s">
        <v>5742</v>
      </c>
      <c r="G1802" s="4" t="s">
        <v>6600</v>
      </c>
    </row>
    <row r="1803" spans="1:7" x14ac:dyDescent="0.25">
      <c r="A1803" s="3" t="s">
        <v>463</v>
      </c>
      <c r="B1803" s="3" t="s">
        <v>462</v>
      </c>
      <c r="C1803" s="3" t="s">
        <v>461</v>
      </c>
      <c r="D1803" s="3" t="s">
        <v>33</v>
      </c>
      <c r="E1803" s="4" t="s">
        <v>37</v>
      </c>
      <c r="F1803" s="4" t="s">
        <v>5742</v>
      </c>
      <c r="G1803" s="4" t="s">
        <v>6601</v>
      </c>
    </row>
    <row r="1804" spans="1:7" x14ac:dyDescent="0.25">
      <c r="A1804" s="3" t="s">
        <v>460</v>
      </c>
      <c r="B1804" s="3" t="s">
        <v>459</v>
      </c>
      <c r="C1804" s="3" t="s">
        <v>458</v>
      </c>
      <c r="D1804" s="3" t="s">
        <v>33</v>
      </c>
      <c r="E1804" s="4" t="s">
        <v>37</v>
      </c>
      <c r="F1804" s="4" t="s">
        <v>5742</v>
      </c>
      <c r="G1804" s="4" t="s">
        <v>6602</v>
      </c>
    </row>
    <row r="1805" spans="1:7" x14ac:dyDescent="0.25">
      <c r="A1805" s="3" t="s">
        <v>457</v>
      </c>
      <c r="B1805" s="3" t="s">
        <v>456</v>
      </c>
      <c r="C1805" s="3" t="s">
        <v>455</v>
      </c>
      <c r="D1805" s="3" t="s">
        <v>33</v>
      </c>
      <c r="E1805" s="4" t="s">
        <v>37</v>
      </c>
      <c r="F1805" s="4" t="s">
        <v>5742</v>
      </c>
      <c r="G1805" s="4" t="s">
        <v>6603</v>
      </c>
    </row>
    <row r="1806" spans="1:7" x14ac:dyDescent="0.25">
      <c r="A1806" s="3" t="s">
        <v>454</v>
      </c>
      <c r="B1806" s="3" t="s">
        <v>453</v>
      </c>
      <c r="C1806" s="3" t="s">
        <v>452</v>
      </c>
      <c r="D1806" s="3" t="s">
        <v>33</v>
      </c>
      <c r="E1806" s="4" t="s">
        <v>37</v>
      </c>
      <c r="F1806" s="4" t="s">
        <v>5743</v>
      </c>
      <c r="G1806" s="4" t="s">
        <v>6604</v>
      </c>
    </row>
    <row r="1807" spans="1:7" x14ac:dyDescent="0.25">
      <c r="A1807" s="3" t="s">
        <v>451</v>
      </c>
      <c r="B1807" s="3" t="s">
        <v>450</v>
      </c>
      <c r="C1807" s="3" t="s">
        <v>449</v>
      </c>
      <c r="D1807" s="3" t="s">
        <v>33</v>
      </c>
      <c r="E1807" s="4" t="s">
        <v>37</v>
      </c>
      <c r="F1807" s="4" t="s">
        <v>5743</v>
      </c>
      <c r="G1807" s="4" t="s">
        <v>6605</v>
      </c>
    </row>
    <row r="1808" spans="1:7" x14ac:dyDescent="0.25">
      <c r="A1808" s="3" t="s">
        <v>448</v>
      </c>
      <c r="B1808" s="3" t="s">
        <v>447</v>
      </c>
      <c r="C1808" s="3" t="s">
        <v>446</v>
      </c>
      <c r="D1808" s="3" t="s">
        <v>33</v>
      </c>
      <c r="E1808" s="4" t="s">
        <v>37</v>
      </c>
      <c r="F1808" s="4" t="s">
        <v>5743</v>
      </c>
      <c r="G1808" s="4" t="s">
        <v>6606</v>
      </c>
    </row>
    <row r="1809" spans="1:7" x14ac:dyDescent="0.25">
      <c r="A1809" s="3" t="s">
        <v>445</v>
      </c>
      <c r="B1809" s="3" t="s">
        <v>444</v>
      </c>
      <c r="C1809" s="3" t="s">
        <v>443</v>
      </c>
      <c r="D1809" s="3" t="s">
        <v>33</v>
      </c>
      <c r="E1809" s="4" t="s">
        <v>37</v>
      </c>
      <c r="F1809" s="4" t="s">
        <v>5743</v>
      </c>
      <c r="G1809" s="4" t="s">
        <v>6607</v>
      </c>
    </row>
    <row r="1810" spans="1:7" x14ac:dyDescent="0.25">
      <c r="A1810" s="3" t="s">
        <v>442</v>
      </c>
      <c r="B1810" s="3" t="s">
        <v>441</v>
      </c>
      <c r="C1810" s="3" t="s">
        <v>440</v>
      </c>
      <c r="D1810" s="3" t="s">
        <v>33</v>
      </c>
      <c r="E1810" s="4" t="s">
        <v>37</v>
      </c>
      <c r="F1810" s="4" t="s">
        <v>5743</v>
      </c>
      <c r="G1810" s="4" t="s">
        <v>6608</v>
      </c>
    </row>
    <row r="1811" spans="1:7" x14ac:dyDescent="0.25">
      <c r="A1811" s="3" t="s">
        <v>439</v>
      </c>
      <c r="B1811" s="3" t="s">
        <v>438</v>
      </c>
      <c r="C1811" s="3" t="s">
        <v>437</v>
      </c>
      <c r="D1811" s="3" t="s">
        <v>33</v>
      </c>
      <c r="E1811" s="4" t="s">
        <v>37</v>
      </c>
      <c r="F1811" s="4" t="s">
        <v>5743</v>
      </c>
      <c r="G1811" s="4" t="s">
        <v>6609</v>
      </c>
    </row>
    <row r="1812" spans="1:7" x14ac:dyDescent="0.25">
      <c r="A1812" s="3" t="s">
        <v>436</v>
      </c>
      <c r="B1812" s="3" t="s">
        <v>435</v>
      </c>
      <c r="C1812" s="3" t="s">
        <v>434</v>
      </c>
      <c r="D1812" s="3" t="s">
        <v>33</v>
      </c>
      <c r="E1812" s="4" t="s">
        <v>37</v>
      </c>
      <c r="F1812" s="4" t="s">
        <v>5743</v>
      </c>
      <c r="G1812" s="4" t="s">
        <v>6610</v>
      </c>
    </row>
    <row r="1813" spans="1:7" x14ac:dyDescent="0.25">
      <c r="A1813" s="3" t="s">
        <v>433</v>
      </c>
      <c r="B1813" s="3" t="s">
        <v>432</v>
      </c>
      <c r="C1813" s="3" t="s">
        <v>431</v>
      </c>
      <c r="D1813" s="3" t="s">
        <v>33</v>
      </c>
      <c r="E1813" s="4" t="s">
        <v>37</v>
      </c>
      <c r="F1813" s="4" t="s">
        <v>5744</v>
      </c>
      <c r="G1813" s="4" t="s">
        <v>6611</v>
      </c>
    </row>
    <row r="1814" spans="1:7" x14ac:dyDescent="0.25">
      <c r="A1814" s="3" t="s">
        <v>430</v>
      </c>
      <c r="B1814" s="3" t="s">
        <v>429</v>
      </c>
      <c r="C1814" s="3" t="s">
        <v>428</v>
      </c>
      <c r="D1814" s="3" t="s">
        <v>33</v>
      </c>
      <c r="E1814" s="4" t="s">
        <v>37</v>
      </c>
      <c r="F1814" s="4" t="s">
        <v>5745</v>
      </c>
      <c r="G1814" s="4" t="s">
        <v>6612</v>
      </c>
    </row>
    <row r="1815" spans="1:7" x14ac:dyDescent="0.25">
      <c r="A1815" s="3" t="s">
        <v>427</v>
      </c>
      <c r="B1815" s="3" t="s">
        <v>426</v>
      </c>
      <c r="C1815" s="3" t="s">
        <v>425</v>
      </c>
      <c r="D1815" s="3" t="s">
        <v>33</v>
      </c>
      <c r="E1815" s="4" t="s">
        <v>37</v>
      </c>
      <c r="F1815" s="4" t="s">
        <v>5745</v>
      </c>
      <c r="G1815" s="4" t="s">
        <v>6613</v>
      </c>
    </row>
    <row r="1816" spans="1:7" x14ac:dyDescent="0.25">
      <c r="A1816" s="3" t="s">
        <v>424</v>
      </c>
      <c r="B1816" s="3" t="s">
        <v>423</v>
      </c>
      <c r="C1816" s="3" t="s">
        <v>422</v>
      </c>
      <c r="D1816" s="3" t="s">
        <v>33</v>
      </c>
      <c r="E1816" s="4" t="s">
        <v>37</v>
      </c>
      <c r="F1816" s="4" t="s">
        <v>5745</v>
      </c>
      <c r="G1816" s="4" t="s">
        <v>6614</v>
      </c>
    </row>
    <row r="1817" spans="1:7" x14ac:dyDescent="0.25">
      <c r="A1817" s="3" t="s">
        <v>421</v>
      </c>
      <c r="B1817" s="3" t="s">
        <v>420</v>
      </c>
      <c r="C1817" s="3" t="s">
        <v>419</v>
      </c>
      <c r="D1817" s="3" t="s">
        <v>33</v>
      </c>
      <c r="E1817" s="4" t="s">
        <v>37</v>
      </c>
      <c r="F1817" s="4" t="s">
        <v>5746</v>
      </c>
      <c r="G1817" s="4" t="s">
        <v>6615</v>
      </c>
    </row>
    <row r="1818" spans="1:7" x14ac:dyDescent="0.25">
      <c r="A1818" s="3" t="s">
        <v>418</v>
      </c>
      <c r="B1818" s="3" t="s">
        <v>417</v>
      </c>
      <c r="C1818" s="3" t="s">
        <v>416</v>
      </c>
      <c r="D1818" s="3" t="s">
        <v>33</v>
      </c>
      <c r="E1818" s="4" t="s">
        <v>37</v>
      </c>
      <c r="F1818" s="4" t="s">
        <v>5747</v>
      </c>
      <c r="G1818" s="4" t="s">
        <v>6616</v>
      </c>
    </row>
    <row r="1819" spans="1:7" x14ac:dyDescent="0.25">
      <c r="A1819" s="3" t="s">
        <v>415</v>
      </c>
      <c r="B1819" s="3" t="s">
        <v>414</v>
      </c>
      <c r="C1819" s="3" t="s">
        <v>413</v>
      </c>
      <c r="D1819" s="3" t="s">
        <v>33</v>
      </c>
      <c r="E1819" s="4" t="s">
        <v>37</v>
      </c>
      <c r="F1819" s="4" t="s">
        <v>5748</v>
      </c>
      <c r="G1819" s="4" t="s">
        <v>6617</v>
      </c>
    </row>
    <row r="1820" spans="1:7" x14ac:dyDescent="0.25">
      <c r="A1820" s="3" t="s">
        <v>412</v>
      </c>
      <c r="B1820" s="3" t="s">
        <v>411</v>
      </c>
      <c r="C1820" s="3" t="s">
        <v>410</v>
      </c>
      <c r="D1820" s="3" t="s">
        <v>33</v>
      </c>
      <c r="E1820" s="4" t="s">
        <v>37</v>
      </c>
      <c r="F1820" s="4" t="s">
        <v>5748</v>
      </c>
      <c r="G1820" s="4" t="s">
        <v>6618</v>
      </c>
    </row>
    <row r="1821" spans="1:7" x14ac:dyDescent="0.25">
      <c r="A1821" s="3" t="s">
        <v>409</v>
      </c>
      <c r="B1821" s="3" t="s">
        <v>408</v>
      </c>
      <c r="C1821" s="3" t="s">
        <v>407</v>
      </c>
      <c r="D1821" s="3" t="s">
        <v>33</v>
      </c>
      <c r="E1821" s="4" t="s">
        <v>37</v>
      </c>
      <c r="F1821" s="4" t="s">
        <v>5749</v>
      </c>
      <c r="G1821" s="4" t="s">
        <v>6619</v>
      </c>
    </row>
    <row r="1822" spans="1:7" x14ac:dyDescent="0.25">
      <c r="A1822" s="3" t="s">
        <v>406</v>
      </c>
      <c r="B1822" s="3" t="s">
        <v>405</v>
      </c>
      <c r="C1822" s="3" t="s">
        <v>404</v>
      </c>
      <c r="D1822" s="3" t="s">
        <v>33</v>
      </c>
      <c r="E1822" s="4" t="s">
        <v>37</v>
      </c>
      <c r="F1822" s="4" t="s">
        <v>5749</v>
      </c>
      <c r="G1822" s="4" t="s">
        <v>6620</v>
      </c>
    </row>
    <row r="1823" spans="1:7" x14ac:dyDescent="0.25">
      <c r="A1823" s="3" t="s">
        <v>403</v>
      </c>
      <c r="B1823" s="3" t="s">
        <v>402</v>
      </c>
      <c r="C1823" s="3" t="s">
        <v>401</v>
      </c>
      <c r="D1823" s="3" t="s">
        <v>33</v>
      </c>
      <c r="E1823" s="4" t="s">
        <v>37</v>
      </c>
      <c r="F1823" s="4" t="s">
        <v>5749</v>
      </c>
      <c r="G1823" s="4" t="s">
        <v>6621</v>
      </c>
    </row>
    <row r="1824" spans="1:7" x14ac:dyDescent="0.25">
      <c r="A1824" s="3" t="s">
        <v>400</v>
      </c>
      <c r="B1824" s="3" t="s">
        <v>399</v>
      </c>
      <c r="C1824" s="3" t="s">
        <v>398</v>
      </c>
      <c r="D1824" s="3" t="s">
        <v>33</v>
      </c>
      <c r="E1824" s="4" t="s">
        <v>37</v>
      </c>
      <c r="F1824" s="4" t="s">
        <v>5749</v>
      </c>
      <c r="G1824" s="4" t="s">
        <v>6622</v>
      </c>
    </row>
    <row r="1825" spans="1:7" x14ac:dyDescent="0.25">
      <c r="A1825" s="3" t="s">
        <v>397</v>
      </c>
      <c r="B1825" s="3" t="s">
        <v>396</v>
      </c>
      <c r="C1825" s="3" t="s">
        <v>395</v>
      </c>
      <c r="D1825" s="3" t="s">
        <v>33</v>
      </c>
      <c r="E1825" s="4" t="s">
        <v>37</v>
      </c>
      <c r="F1825" s="4" t="s">
        <v>5750</v>
      </c>
      <c r="G1825" s="4" t="s">
        <v>6623</v>
      </c>
    </row>
    <row r="1826" spans="1:7" x14ac:dyDescent="0.25">
      <c r="A1826" s="3" t="s">
        <v>394</v>
      </c>
      <c r="B1826" s="3" t="s">
        <v>393</v>
      </c>
      <c r="C1826" s="3" t="s">
        <v>392</v>
      </c>
      <c r="D1826" s="3" t="s">
        <v>33</v>
      </c>
      <c r="E1826" s="4" t="s">
        <v>37</v>
      </c>
      <c r="F1826" s="4" t="s">
        <v>5750</v>
      </c>
      <c r="G1826" s="4" t="s">
        <v>6624</v>
      </c>
    </row>
    <row r="1827" spans="1:7" x14ac:dyDescent="0.25">
      <c r="A1827" s="3" t="s">
        <v>391</v>
      </c>
      <c r="B1827" s="3" t="s">
        <v>390</v>
      </c>
      <c r="C1827" s="3" t="s">
        <v>389</v>
      </c>
      <c r="D1827" s="3" t="s">
        <v>33</v>
      </c>
      <c r="E1827" s="4" t="s">
        <v>37</v>
      </c>
      <c r="F1827" s="4" t="s">
        <v>5751</v>
      </c>
      <c r="G1827" s="4" t="s">
        <v>6625</v>
      </c>
    </row>
    <row r="1828" spans="1:7" x14ac:dyDescent="0.25">
      <c r="A1828" s="3" t="s">
        <v>388</v>
      </c>
      <c r="B1828" s="3" t="s">
        <v>387</v>
      </c>
      <c r="C1828" s="3" t="s">
        <v>386</v>
      </c>
      <c r="D1828" s="3" t="s">
        <v>33</v>
      </c>
      <c r="E1828" s="4" t="s">
        <v>37</v>
      </c>
      <c r="F1828" s="4" t="s">
        <v>5751</v>
      </c>
      <c r="G1828" s="4" t="s">
        <v>6626</v>
      </c>
    </row>
    <row r="1829" spans="1:7" x14ac:dyDescent="0.25">
      <c r="A1829" s="3" t="s">
        <v>385</v>
      </c>
      <c r="B1829" s="3" t="s">
        <v>384</v>
      </c>
      <c r="C1829" s="3" t="s">
        <v>383</v>
      </c>
      <c r="D1829" s="3" t="s">
        <v>33</v>
      </c>
      <c r="E1829" s="4" t="s">
        <v>37</v>
      </c>
      <c r="F1829" s="4" t="s">
        <v>5751</v>
      </c>
      <c r="G1829" s="4" t="s">
        <v>6627</v>
      </c>
    </row>
    <row r="1830" spans="1:7" x14ac:dyDescent="0.25">
      <c r="A1830" s="3" t="s">
        <v>382</v>
      </c>
      <c r="B1830" s="3" t="s">
        <v>381</v>
      </c>
      <c r="C1830" s="3" t="s">
        <v>380</v>
      </c>
      <c r="D1830" s="3" t="s">
        <v>33</v>
      </c>
      <c r="E1830" s="4" t="s">
        <v>37</v>
      </c>
      <c r="F1830" s="4" t="s">
        <v>5751</v>
      </c>
      <c r="G1830" s="4" t="s">
        <v>6628</v>
      </c>
    </row>
    <row r="1831" spans="1:7" x14ac:dyDescent="0.25">
      <c r="A1831" s="3" t="s">
        <v>379</v>
      </c>
      <c r="B1831" s="3" t="s">
        <v>378</v>
      </c>
      <c r="C1831" s="3" t="s">
        <v>377</v>
      </c>
      <c r="D1831" s="3" t="s">
        <v>33</v>
      </c>
      <c r="E1831" s="4" t="s">
        <v>37</v>
      </c>
      <c r="F1831" s="4" t="s">
        <v>5751</v>
      </c>
      <c r="G1831" s="4" t="s">
        <v>6629</v>
      </c>
    </row>
    <row r="1832" spans="1:7" x14ac:dyDescent="0.25">
      <c r="A1832" s="3" t="s">
        <v>376</v>
      </c>
      <c r="B1832" s="3" t="s">
        <v>375</v>
      </c>
      <c r="C1832" s="3" t="s">
        <v>374</v>
      </c>
      <c r="D1832" s="3" t="s">
        <v>33</v>
      </c>
      <c r="E1832" s="4" t="s">
        <v>37</v>
      </c>
      <c r="F1832" s="4" t="s">
        <v>5752</v>
      </c>
      <c r="G1832" s="4" t="s">
        <v>6630</v>
      </c>
    </row>
    <row r="1833" spans="1:7" x14ac:dyDescent="0.25">
      <c r="A1833" s="3" t="s">
        <v>373</v>
      </c>
      <c r="B1833" s="3" t="s">
        <v>372</v>
      </c>
      <c r="C1833" s="3" t="s">
        <v>371</v>
      </c>
      <c r="D1833" s="3" t="s">
        <v>33</v>
      </c>
      <c r="E1833" s="4" t="s">
        <v>37</v>
      </c>
      <c r="F1833" s="4" t="s">
        <v>5753</v>
      </c>
      <c r="G1833" s="4" t="s">
        <v>6631</v>
      </c>
    </row>
    <row r="1834" spans="1:7" x14ac:dyDescent="0.25">
      <c r="A1834" s="3" t="s">
        <v>370</v>
      </c>
      <c r="B1834" s="3" t="s">
        <v>369</v>
      </c>
      <c r="C1834" s="3" t="s">
        <v>368</v>
      </c>
      <c r="D1834" s="3" t="s">
        <v>33</v>
      </c>
      <c r="E1834" s="4" t="s">
        <v>37</v>
      </c>
      <c r="F1834" s="4" t="s">
        <v>5754</v>
      </c>
      <c r="G1834" s="4" t="s">
        <v>6632</v>
      </c>
    </row>
    <row r="1835" spans="1:7" x14ac:dyDescent="0.25">
      <c r="A1835" s="3" t="s">
        <v>367</v>
      </c>
      <c r="B1835" s="3" t="s">
        <v>366</v>
      </c>
      <c r="C1835" s="3" t="s">
        <v>365</v>
      </c>
      <c r="D1835" s="3" t="s">
        <v>33</v>
      </c>
      <c r="E1835" s="4" t="s">
        <v>37</v>
      </c>
      <c r="F1835" s="4" t="s">
        <v>5755</v>
      </c>
      <c r="G1835" s="4" t="s">
        <v>6633</v>
      </c>
    </row>
    <row r="1836" spans="1:7" x14ac:dyDescent="0.25">
      <c r="A1836" s="3" t="s">
        <v>364</v>
      </c>
      <c r="B1836" s="3" t="s">
        <v>363</v>
      </c>
      <c r="C1836" s="3" t="s">
        <v>362</v>
      </c>
      <c r="D1836" s="3" t="s">
        <v>33</v>
      </c>
      <c r="E1836" s="4" t="s">
        <v>37</v>
      </c>
      <c r="F1836" s="4" t="s">
        <v>5755</v>
      </c>
      <c r="G1836" s="4" t="s">
        <v>6634</v>
      </c>
    </row>
    <row r="1837" spans="1:7" x14ac:dyDescent="0.25">
      <c r="A1837" s="3" t="s">
        <v>361</v>
      </c>
      <c r="B1837" s="3" t="s">
        <v>360</v>
      </c>
      <c r="C1837" s="3" t="s">
        <v>359</v>
      </c>
      <c r="D1837" s="3" t="s">
        <v>33</v>
      </c>
      <c r="E1837" s="4" t="s">
        <v>37</v>
      </c>
      <c r="F1837" s="4" t="s">
        <v>5755</v>
      </c>
      <c r="G1837" s="4" t="s">
        <v>6635</v>
      </c>
    </row>
    <row r="1838" spans="1:7" x14ac:dyDescent="0.25">
      <c r="A1838" s="3" t="s">
        <v>358</v>
      </c>
      <c r="B1838" s="3" t="s">
        <v>357</v>
      </c>
      <c r="C1838" s="3" t="s">
        <v>356</v>
      </c>
      <c r="D1838" s="3" t="s">
        <v>33</v>
      </c>
      <c r="E1838" s="4" t="s">
        <v>37</v>
      </c>
      <c r="F1838" s="4" t="s">
        <v>5755</v>
      </c>
      <c r="G1838" s="4" t="s">
        <v>6636</v>
      </c>
    </row>
    <row r="1839" spans="1:7" x14ac:dyDescent="0.25">
      <c r="A1839" s="3" t="s">
        <v>355</v>
      </c>
      <c r="B1839" s="3" t="s">
        <v>354</v>
      </c>
      <c r="C1839" s="3" t="s">
        <v>353</v>
      </c>
      <c r="D1839" s="3" t="s">
        <v>33</v>
      </c>
      <c r="E1839" s="4" t="s">
        <v>37</v>
      </c>
      <c r="F1839" s="4" t="s">
        <v>5755</v>
      </c>
      <c r="G1839" s="4" t="s">
        <v>6637</v>
      </c>
    </row>
    <row r="1840" spans="1:7" x14ac:dyDescent="0.25">
      <c r="A1840" s="3" t="s">
        <v>352</v>
      </c>
      <c r="B1840" s="3" t="s">
        <v>351</v>
      </c>
      <c r="C1840" s="3" t="s">
        <v>350</v>
      </c>
      <c r="D1840" s="3" t="s">
        <v>33</v>
      </c>
      <c r="E1840" s="4" t="s">
        <v>37</v>
      </c>
      <c r="F1840" s="4" t="s">
        <v>5755</v>
      </c>
      <c r="G1840" s="4" t="s">
        <v>6638</v>
      </c>
    </row>
    <row r="1841" spans="1:7" x14ac:dyDescent="0.25">
      <c r="A1841" s="3" t="s">
        <v>349</v>
      </c>
      <c r="B1841" s="3" t="s">
        <v>348</v>
      </c>
      <c r="C1841" s="3" t="s">
        <v>347</v>
      </c>
      <c r="D1841" s="3" t="s">
        <v>33</v>
      </c>
      <c r="E1841" s="4" t="s">
        <v>37</v>
      </c>
      <c r="F1841" s="4" t="s">
        <v>5755</v>
      </c>
      <c r="G1841" s="4" t="s">
        <v>6639</v>
      </c>
    </row>
    <row r="1842" spans="1:7" x14ac:dyDescent="0.25">
      <c r="A1842" s="3" t="s">
        <v>346</v>
      </c>
      <c r="B1842" s="3" t="s">
        <v>345</v>
      </c>
      <c r="C1842" s="3" t="s">
        <v>344</v>
      </c>
      <c r="D1842" s="3" t="s">
        <v>33</v>
      </c>
      <c r="E1842" s="4" t="s">
        <v>37</v>
      </c>
      <c r="F1842" s="4" t="s">
        <v>5755</v>
      </c>
      <c r="G1842" s="4" t="s">
        <v>6640</v>
      </c>
    </row>
    <row r="1843" spans="1:7" x14ac:dyDescent="0.25">
      <c r="A1843" s="3" t="s">
        <v>343</v>
      </c>
      <c r="B1843" s="3" t="s">
        <v>342</v>
      </c>
      <c r="C1843" s="3" t="s">
        <v>341</v>
      </c>
      <c r="D1843" s="3" t="s">
        <v>33</v>
      </c>
      <c r="E1843" s="4" t="s">
        <v>37</v>
      </c>
      <c r="F1843" s="4" t="s">
        <v>5756</v>
      </c>
      <c r="G1843" s="4" t="s">
        <v>6641</v>
      </c>
    </row>
    <row r="1844" spans="1:7" x14ac:dyDescent="0.25">
      <c r="A1844" s="3" t="s">
        <v>340</v>
      </c>
      <c r="B1844" s="3" t="s">
        <v>339</v>
      </c>
      <c r="C1844" s="3" t="s">
        <v>338</v>
      </c>
      <c r="D1844" s="3" t="s">
        <v>33</v>
      </c>
      <c r="E1844" s="4" t="s">
        <v>37</v>
      </c>
      <c r="F1844" s="4" t="s">
        <v>5756</v>
      </c>
      <c r="G1844" s="4" t="s">
        <v>6642</v>
      </c>
    </row>
    <row r="1845" spans="1:7" x14ac:dyDescent="0.25">
      <c r="A1845" s="3" t="s">
        <v>337</v>
      </c>
      <c r="B1845" s="3" t="s">
        <v>336</v>
      </c>
      <c r="C1845" s="3" t="s">
        <v>335</v>
      </c>
      <c r="D1845" s="3" t="s">
        <v>33</v>
      </c>
      <c r="E1845" s="4" t="s">
        <v>37</v>
      </c>
      <c r="F1845" s="4" t="s">
        <v>5757</v>
      </c>
      <c r="G1845" s="4" t="s">
        <v>6643</v>
      </c>
    </row>
    <row r="1846" spans="1:7" x14ac:dyDescent="0.25">
      <c r="A1846" s="3" t="s">
        <v>334</v>
      </c>
      <c r="B1846" s="3" t="s">
        <v>333</v>
      </c>
      <c r="C1846" s="3" t="s">
        <v>332</v>
      </c>
      <c r="D1846" s="3" t="s">
        <v>33</v>
      </c>
      <c r="E1846" s="4" t="s">
        <v>37</v>
      </c>
      <c r="F1846" s="4" t="s">
        <v>5757</v>
      </c>
      <c r="G1846" s="4" t="s">
        <v>6644</v>
      </c>
    </row>
    <row r="1847" spans="1:7" x14ac:dyDescent="0.25">
      <c r="A1847" s="3" t="s">
        <v>331</v>
      </c>
      <c r="B1847" s="3" t="s">
        <v>330</v>
      </c>
      <c r="C1847" s="3" t="s">
        <v>329</v>
      </c>
      <c r="D1847" s="3" t="s">
        <v>33</v>
      </c>
      <c r="E1847" s="4" t="s">
        <v>37</v>
      </c>
      <c r="F1847" s="4" t="s">
        <v>5757</v>
      </c>
      <c r="G1847" s="4" t="s">
        <v>6645</v>
      </c>
    </row>
    <row r="1848" spans="1:7" x14ac:dyDescent="0.25">
      <c r="A1848" s="3" t="s">
        <v>328</v>
      </c>
      <c r="B1848" s="3" t="s">
        <v>327</v>
      </c>
      <c r="C1848" s="3" t="s">
        <v>326</v>
      </c>
      <c r="D1848" s="3" t="s">
        <v>33</v>
      </c>
      <c r="E1848" s="4" t="s">
        <v>37</v>
      </c>
      <c r="F1848" s="4" t="s">
        <v>5757</v>
      </c>
      <c r="G1848" s="4" t="s">
        <v>6646</v>
      </c>
    </row>
    <row r="1849" spans="1:7" x14ac:dyDescent="0.25">
      <c r="A1849" s="3" t="s">
        <v>325</v>
      </c>
      <c r="B1849" s="3" t="s">
        <v>324</v>
      </c>
      <c r="C1849" s="3" t="s">
        <v>323</v>
      </c>
      <c r="D1849" s="3" t="s">
        <v>33</v>
      </c>
      <c r="E1849" s="4" t="s">
        <v>37</v>
      </c>
      <c r="F1849" s="4" t="s">
        <v>5757</v>
      </c>
      <c r="G1849" s="4" t="s">
        <v>6647</v>
      </c>
    </row>
    <row r="1850" spans="1:7" x14ac:dyDescent="0.25">
      <c r="A1850" s="3" t="s">
        <v>322</v>
      </c>
      <c r="B1850" s="3" t="s">
        <v>321</v>
      </c>
      <c r="C1850" s="3" t="s">
        <v>320</v>
      </c>
      <c r="D1850" s="3" t="s">
        <v>33</v>
      </c>
      <c r="E1850" s="4" t="s">
        <v>37</v>
      </c>
      <c r="F1850" s="4" t="s">
        <v>5757</v>
      </c>
      <c r="G1850" s="4" t="s">
        <v>6648</v>
      </c>
    </row>
    <row r="1851" spans="1:7" x14ac:dyDescent="0.25">
      <c r="A1851" s="3" t="s">
        <v>319</v>
      </c>
      <c r="B1851" s="3" t="s">
        <v>318</v>
      </c>
      <c r="C1851" s="3" t="s">
        <v>317</v>
      </c>
      <c r="D1851" s="3" t="s">
        <v>33</v>
      </c>
      <c r="E1851" s="4" t="s">
        <v>37</v>
      </c>
      <c r="F1851" s="4" t="s">
        <v>5758</v>
      </c>
      <c r="G1851" s="4" t="s">
        <v>6649</v>
      </c>
    </row>
    <row r="1852" spans="1:7" x14ac:dyDescent="0.25">
      <c r="A1852" s="3" t="s">
        <v>316</v>
      </c>
      <c r="B1852" s="3" t="s">
        <v>315</v>
      </c>
      <c r="C1852" s="3" t="s">
        <v>314</v>
      </c>
      <c r="D1852" s="3" t="s">
        <v>33</v>
      </c>
      <c r="E1852" s="4" t="s">
        <v>37</v>
      </c>
      <c r="F1852" s="4" t="s">
        <v>5758</v>
      </c>
      <c r="G1852" s="4" t="s">
        <v>6650</v>
      </c>
    </row>
    <row r="1853" spans="1:7" x14ac:dyDescent="0.25">
      <c r="A1853" s="3" t="s">
        <v>313</v>
      </c>
      <c r="B1853" s="3" t="s">
        <v>312</v>
      </c>
      <c r="C1853" s="3" t="s">
        <v>311</v>
      </c>
      <c r="D1853" s="3" t="s">
        <v>33</v>
      </c>
      <c r="E1853" s="4" t="s">
        <v>37</v>
      </c>
      <c r="F1853" s="4" t="s">
        <v>5758</v>
      </c>
      <c r="G1853" s="4" t="s">
        <v>6651</v>
      </c>
    </row>
    <row r="1854" spans="1:7" x14ac:dyDescent="0.25">
      <c r="A1854" s="3" t="s">
        <v>310</v>
      </c>
      <c r="B1854" s="3" t="s">
        <v>309</v>
      </c>
      <c r="C1854" s="3" t="s">
        <v>308</v>
      </c>
      <c r="D1854" s="3" t="s">
        <v>33</v>
      </c>
      <c r="E1854" s="4" t="s">
        <v>37</v>
      </c>
      <c r="F1854" s="4" t="s">
        <v>5758</v>
      </c>
      <c r="G1854" s="4" t="s">
        <v>6652</v>
      </c>
    </row>
    <row r="1855" spans="1:7" x14ac:dyDescent="0.25">
      <c r="A1855" s="3" t="s">
        <v>307</v>
      </c>
      <c r="B1855" s="3" t="s">
        <v>306</v>
      </c>
      <c r="C1855" s="3" t="s">
        <v>305</v>
      </c>
      <c r="D1855" s="3" t="s">
        <v>33</v>
      </c>
      <c r="E1855" s="4" t="s">
        <v>37</v>
      </c>
      <c r="F1855" s="4" t="s">
        <v>5758</v>
      </c>
      <c r="G1855" s="4" t="s">
        <v>6653</v>
      </c>
    </row>
    <row r="1856" spans="1:7" x14ac:dyDescent="0.25">
      <c r="A1856" s="3" t="s">
        <v>304</v>
      </c>
      <c r="B1856" s="3" t="s">
        <v>303</v>
      </c>
      <c r="C1856" s="3" t="s">
        <v>302</v>
      </c>
      <c r="D1856" s="3" t="s">
        <v>33</v>
      </c>
      <c r="E1856" s="4" t="s">
        <v>37</v>
      </c>
      <c r="F1856" s="4" t="s">
        <v>5759</v>
      </c>
      <c r="G1856" s="4" t="s">
        <v>6654</v>
      </c>
    </row>
    <row r="1857" spans="1:7" x14ac:dyDescent="0.25">
      <c r="A1857" s="3" t="s">
        <v>301</v>
      </c>
      <c r="B1857" s="3" t="s">
        <v>300</v>
      </c>
      <c r="C1857" s="3" t="s">
        <v>299</v>
      </c>
      <c r="D1857" s="3" t="s">
        <v>33</v>
      </c>
      <c r="E1857" s="4" t="s">
        <v>37</v>
      </c>
      <c r="F1857" s="4" t="s">
        <v>5759</v>
      </c>
      <c r="G1857" s="4" t="s">
        <v>6655</v>
      </c>
    </row>
    <row r="1858" spans="1:7" x14ac:dyDescent="0.25">
      <c r="A1858" s="3" t="s">
        <v>298</v>
      </c>
      <c r="B1858" s="3" t="s">
        <v>297</v>
      </c>
      <c r="C1858" s="3" t="s">
        <v>296</v>
      </c>
      <c r="D1858" s="3" t="s">
        <v>33</v>
      </c>
      <c r="E1858" s="4" t="s">
        <v>37</v>
      </c>
      <c r="F1858" s="4" t="s">
        <v>5759</v>
      </c>
      <c r="G1858" s="4" t="s">
        <v>6656</v>
      </c>
    </row>
    <row r="1859" spans="1:7" x14ac:dyDescent="0.25">
      <c r="A1859" s="3" t="s">
        <v>295</v>
      </c>
      <c r="B1859" s="3" t="s">
        <v>294</v>
      </c>
      <c r="C1859" s="3" t="s">
        <v>293</v>
      </c>
      <c r="D1859" s="3" t="s">
        <v>33</v>
      </c>
      <c r="E1859" s="4" t="s">
        <v>37</v>
      </c>
      <c r="F1859" s="4" t="s">
        <v>5760</v>
      </c>
      <c r="G1859" s="4" t="s">
        <v>6657</v>
      </c>
    </row>
    <row r="1860" spans="1:7" x14ac:dyDescent="0.25">
      <c r="A1860" s="3" t="s">
        <v>292</v>
      </c>
      <c r="B1860" s="3" t="s">
        <v>291</v>
      </c>
      <c r="C1860" s="3" t="s">
        <v>290</v>
      </c>
      <c r="D1860" s="3" t="s">
        <v>33</v>
      </c>
      <c r="E1860" s="4" t="s">
        <v>37</v>
      </c>
      <c r="F1860" s="4" t="s">
        <v>5760</v>
      </c>
      <c r="G1860" s="4" t="s">
        <v>6658</v>
      </c>
    </row>
    <row r="1861" spans="1:7" x14ac:dyDescent="0.25">
      <c r="A1861" s="3" t="s">
        <v>289</v>
      </c>
      <c r="B1861" s="3" t="s">
        <v>288</v>
      </c>
      <c r="C1861" s="3" t="s">
        <v>287</v>
      </c>
      <c r="D1861" s="3" t="s">
        <v>33</v>
      </c>
      <c r="E1861" s="4" t="s">
        <v>37</v>
      </c>
      <c r="F1861" s="4" t="s">
        <v>5760</v>
      </c>
      <c r="G1861" s="4" t="s">
        <v>6659</v>
      </c>
    </row>
    <row r="1862" spans="1:7" x14ac:dyDescent="0.25">
      <c r="A1862" s="3" t="s">
        <v>286</v>
      </c>
      <c r="B1862" s="3" t="s">
        <v>285</v>
      </c>
      <c r="C1862" s="3" t="s">
        <v>284</v>
      </c>
      <c r="D1862" s="3" t="s">
        <v>33</v>
      </c>
      <c r="E1862" s="4" t="s">
        <v>37</v>
      </c>
      <c r="F1862" s="4" t="s">
        <v>5760</v>
      </c>
      <c r="G1862" s="4" t="s">
        <v>6660</v>
      </c>
    </row>
    <row r="1863" spans="1:7" x14ac:dyDescent="0.25">
      <c r="A1863" s="3" t="s">
        <v>283</v>
      </c>
      <c r="B1863" s="3" t="s">
        <v>282</v>
      </c>
      <c r="C1863" s="3" t="s">
        <v>281</v>
      </c>
      <c r="D1863" s="3" t="s">
        <v>33</v>
      </c>
      <c r="E1863" s="4" t="s">
        <v>37</v>
      </c>
      <c r="F1863" s="4" t="s">
        <v>5760</v>
      </c>
      <c r="G1863" s="4" t="s">
        <v>6661</v>
      </c>
    </row>
    <row r="1864" spans="1:7" x14ac:dyDescent="0.25">
      <c r="A1864" s="3" t="s">
        <v>280</v>
      </c>
      <c r="B1864" s="3" t="s">
        <v>279</v>
      </c>
      <c r="C1864" s="3" t="s">
        <v>278</v>
      </c>
      <c r="D1864" s="3" t="s">
        <v>33</v>
      </c>
      <c r="E1864" s="4" t="s">
        <v>37</v>
      </c>
      <c r="F1864" s="4" t="s">
        <v>5761</v>
      </c>
      <c r="G1864" s="4" t="s">
        <v>6662</v>
      </c>
    </row>
    <row r="1865" spans="1:7" x14ac:dyDescent="0.25">
      <c r="A1865" s="3" t="s">
        <v>277</v>
      </c>
      <c r="B1865" s="3" t="s">
        <v>276</v>
      </c>
      <c r="C1865" s="3" t="s">
        <v>275</v>
      </c>
      <c r="D1865" s="3" t="s">
        <v>33</v>
      </c>
      <c r="E1865" s="4" t="s">
        <v>37</v>
      </c>
      <c r="F1865" s="4" t="s">
        <v>5761</v>
      </c>
      <c r="G1865" s="4" t="s">
        <v>6663</v>
      </c>
    </row>
    <row r="1866" spans="1:7" x14ac:dyDescent="0.25">
      <c r="A1866" s="3" t="s">
        <v>274</v>
      </c>
      <c r="B1866" s="3" t="s">
        <v>273</v>
      </c>
      <c r="C1866" s="3" t="s">
        <v>272</v>
      </c>
      <c r="D1866" s="3" t="s">
        <v>33</v>
      </c>
      <c r="E1866" s="4" t="s">
        <v>37</v>
      </c>
      <c r="F1866" s="4" t="s">
        <v>5761</v>
      </c>
      <c r="G1866" s="4" t="s">
        <v>6664</v>
      </c>
    </row>
    <row r="1867" spans="1:7" x14ac:dyDescent="0.25">
      <c r="A1867" s="3" t="s">
        <v>271</v>
      </c>
      <c r="B1867" s="3" t="s">
        <v>270</v>
      </c>
      <c r="C1867" s="3" t="s">
        <v>269</v>
      </c>
      <c r="D1867" s="3" t="s">
        <v>33</v>
      </c>
      <c r="E1867" s="4" t="s">
        <v>37</v>
      </c>
      <c r="F1867" s="4" t="s">
        <v>5762</v>
      </c>
      <c r="G1867" s="4" t="s">
        <v>6665</v>
      </c>
    </row>
    <row r="1868" spans="1:7" x14ac:dyDescent="0.25">
      <c r="A1868" s="3" t="s">
        <v>268</v>
      </c>
      <c r="B1868" s="3" t="s">
        <v>267</v>
      </c>
      <c r="C1868" s="3" t="s">
        <v>266</v>
      </c>
      <c r="D1868" s="3" t="s">
        <v>33</v>
      </c>
      <c r="E1868" s="4" t="s">
        <v>37</v>
      </c>
      <c r="F1868" s="4" t="s">
        <v>5762</v>
      </c>
      <c r="G1868" s="4" t="s">
        <v>6666</v>
      </c>
    </row>
    <row r="1869" spans="1:7" x14ac:dyDescent="0.25">
      <c r="A1869" s="3" t="s">
        <v>265</v>
      </c>
      <c r="B1869" s="3" t="s">
        <v>264</v>
      </c>
      <c r="C1869" s="3" t="s">
        <v>263</v>
      </c>
      <c r="D1869" s="3" t="s">
        <v>33</v>
      </c>
      <c r="E1869" s="4" t="s">
        <v>37</v>
      </c>
      <c r="F1869" s="4" t="s">
        <v>5762</v>
      </c>
      <c r="G1869" s="4" t="s">
        <v>6667</v>
      </c>
    </row>
    <row r="1870" spans="1:7" x14ac:dyDescent="0.25">
      <c r="A1870" s="3" t="s">
        <v>262</v>
      </c>
      <c r="B1870" s="3" t="s">
        <v>261</v>
      </c>
      <c r="C1870" s="3" t="s">
        <v>260</v>
      </c>
      <c r="D1870" s="3" t="s">
        <v>33</v>
      </c>
      <c r="E1870" s="4" t="s">
        <v>37</v>
      </c>
      <c r="F1870" s="4" t="s">
        <v>5762</v>
      </c>
      <c r="G1870" s="4" t="s">
        <v>6668</v>
      </c>
    </row>
    <row r="1871" spans="1:7" x14ac:dyDescent="0.25">
      <c r="A1871" s="3" t="s">
        <v>259</v>
      </c>
      <c r="B1871" s="3" t="s">
        <v>258</v>
      </c>
      <c r="C1871" s="3" t="s">
        <v>257</v>
      </c>
      <c r="D1871" s="3" t="s">
        <v>33</v>
      </c>
      <c r="E1871" s="4" t="s">
        <v>37</v>
      </c>
      <c r="F1871" s="4" t="s">
        <v>5762</v>
      </c>
      <c r="G1871" s="4" t="s">
        <v>6669</v>
      </c>
    </row>
    <row r="1872" spans="1:7" x14ac:dyDescent="0.25">
      <c r="A1872" s="3" t="s">
        <v>256</v>
      </c>
      <c r="B1872" s="3" t="s">
        <v>255</v>
      </c>
      <c r="C1872" s="3" t="s">
        <v>254</v>
      </c>
      <c r="D1872" s="3" t="s">
        <v>33</v>
      </c>
      <c r="E1872" s="4" t="s">
        <v>37</v>
      </c>
      <c r="F1872" s="4" t="s">
        <v>5762</v>
      </c>
      <c r="G1872" s="4" t="s">
        <v>6670</v>
      </c>
    </row>
    <row r="1873" spans="1:7" x14ac:dyDescent="0.25">
      <c r="A1873" s="3" t="s">
        <v>253</v>
      </c>
      <c r="B1873" s="3" t="s">
        <v>252</v>
      </c>
      <c r="C1873" s="3" t="s">
        <v>251</v>
      </c>
      <c r="D1873" s="3" t="s">
        <v>33</v>
      </c>
      <c r="E1873" s="4" t="s">
        <v>37</v>
      </c>
      <c r="F1873" s="4" t="s">
        <v>5762</v>
      </c>
      <c r="G1873" s="4" t="s">
        <v>6671</v>
      </c>
    </row>
    <row r="1874" spans="1:7" x14ac:dyDescent="0.25">
      <c r="A1874" s="3" t="s">
        <v>250</v>
      </c>
      <c r="B1874" s="3" t="s">
        <v>249</v>
      </c>
      <c r="C1874" s="3" t="s">
        <v>248</v>
      </c>
      <c r="D1874" s="3" t="s">
        <v>33</v>
      </c>
      <c r="E1874" s="4" t="s">
        <v>37</v>
      </c>
      <c r="F1874" s="4" t="s">
        <v>5763</v>
      </c>
      <c r="G1874" s="4" t="s">
        <v>6672</v>
      </c>
    </row>
    <row r="1875" spans="1:7" x14ac:dyDescent="0.25">
      <c r="A1875" s="3" t="s">
        <v>247</v>
      </c>
      <c r="B1875" s="3" t="s">
        <v>246</v>
      </c>
      <c r="C1875" s="3" t="s">
        <v>245</v>
      </c>
      <c r="D1875" s="3" t="s">
        <v>33</v>
      </c>
      <c r="E1875" s="4" t="s">
        <v>37</v>
      </c>
      <c r="F1875" s="4" t="s">
        <v>5763</v>
      </c>
      <c r="G1875" s="4" t="s">
        <v>6673</v>
      </c>
    </row>
    <row r="1876" spans="1:7" x14ac:dyDescent="0.25">
      <c r="A1876" s="3" t="s">
        <v>244</v>
      </c>
      <c r="B1876" s="3" t="s">
        <v>243</v>
      </c>
      <c r="C1876" s="3" t="s">
        <v>242</v>
      </c>
      <c r="D1876" s="3" t="s">
        <v>33</v>
      </c>
      <c r="E1876" s="4" t="s">
        <v>37</v>
      </c>
      <c r="F1876" s="4" t="s">
        <v>5764</v>
      </c>
      <c r="G1876" s="4" t="s">
        <v>6674</v>
      </c>
    </row>
    <row r="1877" spans="1:7" x14ac:dyDescent="0.25">
      <c r="A1877" s="3" t="s">
        <v>241</v>
      </c>
      <c r="B1877" s="3" t="s">
        <v>240</v>
      </c>
      <c r="C1877" s="3" t="s">
        <v>239</v>
      </c>
      <c r="D1877" s="3" t="s">
        <v>33</v>
      </c>
      <c r="E1877" s="4" t="s">
        <v>37</v>
      </c>
      <c r="F1877" s="4" t="s">
        <v>5764</v>
      </c>
      <c r="G1877" s="4" t="s">
        <v>6675</v>
      </c>
    </row>
    <row r="1878" spans="1:7" x14ac:dyDescent="0.25">
      <c r="A1878" s="3" t="s">
        <v>238</v>
      </c>
      <c r="B1878" s="3" t="s">
        <v>237</v>
      </c>
      <c r="C1878" s="3" t="s">
        <v>236</v>
      </c>
      <c r="D1878" s="3" t="s">
        <v>33</v>
      </c>
      <c r="E1878" s="4" t="s">
        <v>37</v>
      </c>
      <c r="F1878" s="4" t="s">
        <v>5764</v>
      </c>
      <c r="G1878" s="4" t="s">
        <v>6676</v>
      </c>
    </row>
    <row r="1879" spans="1:7" x14ac:dyDescent="0.25">
      <c r="A1879" s="3" t="s">
        <v>235</v>
      </c>
      <c r="B1879" s="3" t="s">
        <v>234</v>
      </c>
      <c r="C1879" s="3" t="s">
        <v>233</v>
      </c>
      <c r="D1879" s="3" t="s">
        <v>33</v>
      </c>
      <c r="E1879" s="4" t="s">
        <v>37</v>
      </c>
      <c r="F1879" s="4" t="s">
        <v>5764</v>
      </c>
      <c r="G1879" s="4" t="s">
        <v>6677</v>
      </c>
    </row>
    <row r="1880" spans="1:7" x14ac:dyDescent="0.25">
      <c r="A1880" s="3" t="s">
        <v>232</v>
      </c>
      <c r="B1880" s="3" t="s">
        <v>231</v>
      </c>
      <c r="C1880" s="3" t="s">
        <v>230</v>
      </c>
      <c r="D1880" s="3" t="s">
        <v>33</v>
      </c>
      <c r="E1880" s="4" t="s">
        <v>37</v>
      </c>
      <c r="F1880" s="4" t="s">
        <v>5765</v>
      </c>
      <c r="G1880" s="4" t="s">
        <v>6678</v>
      </c>
    </row>
    <row r="1881" spans="1:7" x14ac:dyDescent="0.25">
      <c r="A1881" s="3" t="s">
        <v>229</v>
      </c>
      <c r="B1881" s="3" t="s">
        <v>228</v>
      </c>
      <c r="C1881" s="3" t="s">
        <v>227</v>
      </c>
      <c r="D1881" s="3" t="s">
        <v>33</v>
      </c>
      <c r="E1881" s="4" t="s">
        <v>37</v>
      </c>
      <c r="F1881" s="4" t="s">
        <v>5765</v>
      </c>
      <c r="G1881" s="4" t="s">
        <v>6679</v>
      </c>
    </row>
    <row r="1882" spans="1:7" x14ac:dyDescent="0.25">
      <c r="A1882" s="3" t="s">
        <v>226</v>
      </c>
      <c r="B1882" s="3" t="s">
        <v>225</v>
      </c>
      <c r="C1882" s="3" t="s">
        <v>224</v>
      </c>
      <c r="D1882" s="3" t="s">
        <v>33</v>
      </c>
      <c r="E1882" s="4" t="s">
        <v>37</v>
      </c>
      <c r="F1882" s="4" t="s">
        <v>5766</v>
      </c>
      <c r="G1882" s="4" t="s">
        <v>6680</v>
      </c>
    </row>
    <row r="1883" spans="1:7" x14ac:dyDescent="0.25">
      <c r="A1883" s="3" t="s">
        <v>223</v>
      </c>
      <c r="B1883" s="3" t="s">
        <v>222</v>
      </c>
      <c r="C1883" s="3" t="s">
        <v>221</v>
      </c>
      <c r="D1883" s="3" t="s">
        <v>33</v>
      </c>
      <c r="E1883" s="4" t="s">
        <v>37</v>
      </c>
      <c r="F1883" s="4" t="s">
        <v>5766</v>
      </c>
      <c r="G1883" s="4" t="s">
        <v>6681</v>
      </c>
    </row>
    <row r="1884" spans="1:7" x14ac:dyDescent="0.25">
      <c r="A1884" s="3" t="s">
        <v>220</v>
      </c>
      <c r="B1884" s="3" t="s">
        <v>219</v>
      </c>
      <c r="C1884" s="3" t="s">
        <v>218</v>
      </c>
      <c r="D1884" s="3" t="s">
        <v>33</v>
      </c>
      <c r="E1884" s="4" t="s">
        <v>37</v>
      </c>
      <c r="F1884" s="4" t="s">
        <v>5767</v>
      </c>
      <c r="G1884" s="4" t="s">
        <v>6682</v>
      </c>
    </row>
    <row r="1885" spans="1:7" x14ac:dyDescent="0.25">
      <c r="A1885" s="3" t="s">
        <v>217</v>
      </c>
      <c r="B1885" s="3" t="s">
        <v>216</v>
      </c>
      <c r="C1885" s="3" t="s">
        <v>215</v>
      </c>
      <c r="D1885" s="3" t="s">
        <v>33</v>
      </c>
      <c r="E1885" s="4" t="s">
        <v>37</v>
      </c>
      <c r="F1885" s="4" t="s">
        <v>5767</v>
      </c>
      <c r="G1885" s="4" t="s">
        <v>6683</v>
      </c>
    </row>
    <row r="1886" spans="1:7" x14ac:dyDescent="0.25">
      <c r="A1886" s="3" t="s">
        <v>214</v>
      </c>
      <c r="B1886" s="3" t="s">
        <v>213</v>
      </c>
      <c r="C1886" s="3" t="s">
        <v>212</v>
      </c>
      <c r="D1886" s="3" t="s">
        <v>33</v>
      </c>
      <c r="E1886" s="4" t="s">
        <v>37</v>
      </c>
      <c r="F1886" s="4" t="s">
        <v>5768</v>
      </c>
      <c r="G1886" s="4" t="s">
        <v>6684</v>
      </c>
    </row>
    <row r="1887" spans="1:7" x14ac:dyDescent="0.25">
      <c r="A1887" s="3" t="s">
        <v>211</v>
      </c>
      <c r="B1887" s="3" t="s">
        <v>210</v>
      </c>
      <c r="C1887" s="3" t="s">
        <v>209</v>
      </c>
      <c r="D1887" s="3" t="s">
        <v>33</v>
      </c>
      <c r="E1887" s="4" t="s">
        <v>37</v>
      </c>
      <c r="F1887" s="4" t="s">
        <v>5769</v>
      </c>
      <c r="G1887" s="4" t="s">
        <v>6685</v>
      </c>
    </row>
    <row r="1888" spans="1:7" x14ac:dyDescent="0.25">
      <c r="A1888" s="3" t="s">
        <v>208</v>
      </c>
      <c r="B1888" s="3" t="s">
        <v>207</v>
      </c>
      <c r="C1888" s="3" t="s">
        <v>206</v>
      </c>
      <c r="D1888" s="3" t="s">
        <v>33</v>
      </c>
      <c r="E1888" s="4" t="s">
        <v>37</v>
      </c>
      <c r="F1888" s="4" t="s">
        <v>5770</v>
      </c>
      <c r="G1888" s="4" t="s">
        <v>6686</v>
      </c>
    </row>
    <row r="1889" spans="1:7" x14ac:dyDescent="0.25">
      <c r="A1889" s="3" t="s">
        <v>205</v>
      </c>
      <c r="B1889" s="3" t="s">
        <v>204</v>
      </c>
      <c r="C1889" s="3" t="s">
        <v>203</v>
      </c>
      <c r="D1889" s="3" t="s">
        <v>33</v>
      </c>
      <c r="E1889" s="4" t="s">
        <v>37</v>
      </c>
      <c r="F1889" s="4" t="s">
        <v>5770</v>
      </c>
      <c r="G1889" s="4" t="s">
        <v>6687</v>
      </c>
    </row>
    <row r="1890" spans="1:7" x14ac:dyDescent="0.25">
      <c r="A1890" s="3" t="s">
        <v>202</v>
      </c>
      <c r="B1890" s="3" t="s">
        <v>201</v>
      </c>
      <c r="C1890" s="3" t="s">
        <v>200</v>
      </c>
      <c r="D1890" s="3" t="s">
        <v>33</v>
      </c>
      <c r="E1890" s="4" t="s">
        <v>37</v>
      </c>
      <c r="F1890" s="4" t="s">
        <v>5771</v>
      </c>
      <c r="G1890" s="4" t="s">
        <v>6688</v>
      </c>
    </row>
    <row r="1891" spans="1:7" x14ac:dyDescent="0.25">
      <c r="A1891" s="3" t="s">
        <v>199</v>
      </c>
      <c r="B1891" s="3" t="s">
        <v>198</v>
      </c>
      <c r="C1891" s="3" t="s">
        <v>197</v>
      </c>
      <c r="D1891" s="3" t="s">
        <v>33</v>
      </c>
      <c r="E1891" s="4" t="s">
        <v>37</v>
      </c>
      <c r="F1891" s="4" t="s">
        <v>5772</v>
      </c>
      <c r="G1891" s="4" t="s">
        <v>6689</v>
      </c>
    </row>
    <row r="1892" spans="1:7" x14ac:dyDescent="0.25">
      <c r="A1892" s="3" t="s">
        <v>196</v>
      </c>
      <c r="B1892" s="3" t="s">
        <v>195</v>
      </c>
      <c r="C1892" s="3" t="s">
        <v>194</v>
      </c>
      <c r="D1892" s="3" t="s">
        <v>33</v>
      </c>
      <c r="E1892" s="4" t="s">
        <v>37</v>
      </c>
      <c r="F1892" s="4" t="s">
        <v>5773</v>
      </c>
      <c r="G1892" s="4" t="s">
        <v>6690</v>
      </c>
    </row>
    <row r="1893" spans="1:7" x14ac:dyDescent="0.25">
      <c r="A1893" s="3" t="s">
        <v>193</v>
      </c>
      <c r="B1893" s="3" t="s">
        <v>192</v>
      </c>
      <c r="C1893" s="3" t="s">
        <v>191</v>
      </c>
      <c r="D1893" s="3" t="s">
        <v>33</v>
      </c>
      <c r="E1893" s="4" t="s">
        <v>37</v>
      </c>
      <c r="F1893" s="4" t="s">
        <v>5773</v>
      </c>
      <c r="G1893" s="4" t="s">
        <v>6691</v>
      </c>
    </row>
    <row r="1894" spans="1:7" x14ac:dyDescent="0.25">
      <c r="A1894" s="3" t="s">
        <v>190</v>
      </c>
      <c r="B1894" s="3" t="s">
        <v>189</v>
      </c>
      <c r="C1894" s="3" t="s">
        <v>188</v>
      </c>
      <c r="D1894" s="3" t="s">
        <v>33</v>
      </c>
      <c r="E1894" s="4" t="s">
        <v>37</v>
      </c>
      <c r="F1894" s="4" t="s">
        <v>5773</v>
      </c>
      <c r="G1894" s="4" t="s">
        <v>6692</v>
      </c>
    </row>
    <row r="1895" spans="1:7" x14ac:dyDescent="0.25">
      <c r="A1895" s="3" t="s">
        <v>187</v>
      </c>
      <c r="B1895" s="3" t="s">
        <v>186</v>
      </c>
      <c r="C1895" s="3" t="s">
        <v>185</v>
      </c>
      <c r="D1895" s="3" t="s">
        <v>33</v>
      </c>
      <c r="E1895" s="4" t="s">
        <v>37</v>
      </c>
      <c r="F1895" s="4" t="s">
        <v>5773</v>
      </c>
      <c r="G1895" s="4" t="s">
        <v>6693</v>
      </c>
    </row>
    <row r="1896" spans="1:7" x14ac:dyDescent="0.25">
      <c r="A1896" s="3" t="s">
        <v>184</v>
      </c>
      <c r="B1896" s="3" t="s">
        <v>183</v>
      </c>
      <c r="C1896" s="3" t="s">
        <v>182</v>
      </c>
      <c r="D1896" s="3" t="s">
        <v>33</v>
      </c>
      <c r="E1896" s="4" t="s">
        <v>37</v>
      </c>
      <c r="F1896" s="4" t="s">
        <v>5773</v>
      </c>
      <c r="G1896" s="4" t="s">
        <v>6694</v>
      </c>
    </row>
    <row r="1897" spans="1:7" x14ac:dyDescent="0.25">
      <c r="A1897" s="3" t="s">
        <v>181</v>
      </c>
      <c r="B1897" s="3" t="s">
        <v>180</v>
      </c>
      <c r="C1897" s="3" t="s">
        <v>179</v>
      </c>
      <c r="D1897" s="3" t="s">
        <v>33</v>
      </c>
      <c r="E1897" s="4" t="s">
        <v>37</v>
      </c>
      <c r="F1897" s="4" t="s">
        <v>5773</v>
      </c>
      <c r="G1897" s="4" t="s">
        <v>6695</v>
      </c>
    </row>
    <row r="1898" spans="1:7" x14ac:dyDescent="0.25">
      <c r="A1898" s="3" t="s">
        <v>178</v>
      </c>
      <c r="B1898" s="3" t="s">
        <v>177</v>
      </c>
      <c r="C1898" s="3" t="s">
        <v>176</v>
      </c>
      <c r="D1898" s="3" t="s">
        <v>33</v>
      </c>
      <c r="E1898" s="4" t="s">
        <v>37</v>
      </c>
      <c r="F1898" s="4" t="s">
        <v>5773</v>
      </c>
      <c r="G1898" s="4" t="s">
        <v>6696</v>
      </c>
    </row>
    <row r="1899" spans="1:7" x14ac:dyDescent="0.25">
      <c r="A1899" s="3" t="s">
        <v>175</v>
      </c>
      <c r="B1899" s="3" t="s">
        <v>174</v>
      </c>
      <c r="C1899" s="3" t="s">
        <v>173</v>
      </c>
      <c r="D1899" s="3" t="s">
        <v>33</v>
      </c>
      <c r="E1899" s="4" t="s">
        <v>37</v>
      </c>
      <c r="F1899" s="4" t="s">
        <v>5773</v>
      </c>
      <c r="G1899" s="4" t="s">
        <v>6697</v>
      </c>
    </row>
    <row r="1900" spans="1:7" x14ac:dyDescent="0.25">
      <c r="A1900" s="3" t="s">
        <v>172</v>
      </c>
      <c r="B1900" s="3" t="s">
        <v>171</v>
      </c>
      <c r="C1900" s="3" t="s">
        <v>170</v>
      </c>
      <c r="D1900" s="3" t="s">
        <v>33</v>
      </c>
      <c r="E1900" s="4" t="s">
        <v>37</v>
      </c>
      <c r="F1900" s="4" t="s">
        <v>5773</v>
      </c>
      <c r="G1900" s="4" t="s">
        <v>6698</v>
      </c>
    </row>
    <row r="1901" spans="1:7" x14ac:dyDescent="0.25">
      <c r="A1901" s="3" t="s">
        <v>169</v>
      </c>
      <c r="B1901" s="3" t="s">
        <v>168</v>
      </c>
      <c r="C1901" s="3" t="s">
        <v>167</v>
      </c>
      <c r="D1901" s="3" t="s">
        <v>33</v>
      </c>
      <c r="E1901" s="4" t="s">
        <v>37</v>
      </c>
      <c r="F1901" s="4" t="s">
        <v>5774</v>
      </c>
      <c r="G1901" s="4" t="s">
        <v>6699</v>
      </c>
    </row>
    <row r="1902" spans="1:7" x14ac:dyDescent="0.25">
      <c r="A1902" s="3" t="s">
        <v>166</v>
      </c>
      <c r="B1902" s="3" t="s">
        <v>165</v>
      </c>
      <c r="C1902" s="3" t="s">
        <v>164</v>
      </c>
      <c r="D1902" s="3" t="s">
        <v>33</v>
      </c>
      <c r="E1902" s="4" t="s">
        <v>37</v>
      </c>
      <c r="F1902" s="4" t="s">
        <v>5775</v>
      </c>
      <c r="G1902" s="4" t="s">
        <v>6700</v>
      </c>
    </row>
    <row r="1903" spans="1:7" x14ac:dyDescent="0.25">
      <c r="A1903" s="3" t="s">
        <v>163</v>
      </c>
      <c r="B1903" s="3" t="s">
        <v>162</v>
      </c>
      <c r="C1903" s="3" t="s">
        <v>161</v>
      </c>
      <c r="D1903" s="3" t="s">
        <v>33</v>
      </c>
      <c r="E1903" s="4" t="s">
        <v>37</v>
      </c>
      <c r="F1903" s="4" t="s">
        <v>5775</v>
      </c>
      <c r="G1903" s="4" t="s">
        <v>6701</v>
      </c>
    </row>
    <row r="1904" spans="1:7" x14ac:dyDescent="0.25">
      <c r="A1904" s="3" t="s">
        <v>160</v>
      </c>
      <c r="B1904" s="3" t="s">
        <v>159</v>
      </c>
      <c r="C1904" s="3" t="s">
        <v>158</v>
      </c>
      <c r="D1904" s="3" t="s">
        <v>33</v>
      </c>
      <c r="E1904" s="4" t="s">
        <v>37</v>
      </c>
      <c r="F1904" s="4" t="s">
        <v>5775</v>
      </c>
      <c r="G1904" s="4" t="s">
        <v>6702</v>
      </c>
    </row>
    <row r="1905" spans="1:7" x14ac:dyDescent="0.25">
      <c r="A1905" s="3" t="s">
        <v>157</v>
      </c>
      <c r="B1905" s="3" t="s">
        <v>156</v>
      </c>
      <c r="C1905" s="3" t="s">
        <v>155</v>
      </c>
      <c r="D1905" s="3" t="s">
        <v>33</v>
      </c>
      <c r="E1905" s="4" t="s">
        <v>37</v>
      </c>
      <c r="F1905" s="4" t="s">
        <v>5776</v>
      </c>
      <c r="G1905" s="4" t="s">
        <v>6703</v>
      </c>
    </row>
    <row r="1906" spans="1:7" x14ac:dyDescent="0.25">
      <c r="A1906" s="3" t="s">
        <v>154</v>
      </c>
      <c r="B1906" s="3" t="s">
        <v>153</v>
      </c>
      <c r="C1906" s="3" t="s">
        <v>152</v>
      </c>
      <c r="D1906" s="3" t="s">
        <v>33</v>
      </c>
      <c r="E1906" s="4" t="s">
        <v>37</v>
      </c>
      <c r="F1906" s="4" t="s">
        <v>5776</v>
      </c>
      <c r="G1906" s="4" t="s">
        <v>6704</v>
      </c>
    </row>
    <row r="1907" spans="1:7" x14ac:dyDescent="0.25">
      <c r="A1907" s="3" t="s">
        <v>151</v>
      </c>
      <c r="B1907" s="3" t="s">
        <v>150</v>
      </c>
      <c r="C1907" s="3" t="s">
        <v>149</v>
      </c>
      <c r="D1907" s="3" t="s">
        <v>33</v>
      </c>
      <c r="E1907" s="4" t="s">
        <v>37</v>
      </c>
      <c r="F1907" s="4" t="s">
        <v>5777</v>
      </c>
      <c r="G1907" s="4" t="s">
        <v>6705</v>
      </c>
    </row>
    <row r="1908" spans="1:7" x14ac:dyDescent="0.25">
      <c r="A1908" s="3" t="s">
        <v>148</v>
      </c>
      <c r="B1908" s="3" t="s">
        <v>147</v>
      </c>
      <c r="C1908" s="3" t="s">
        <v>146</v>
      </c>
      <c r="D1908" s="3" t="s">
        <v>33</v>
      </c>
      <c r="E1908" s="4" t="s">
        <v>37</v>
      </c>
      <c r="F1908" s="4" t="s">
        <v>5777</v>
      </c>
      <c r="G1908" s="4" t="s">
        <v>6706</v>
      </c>
    </row>
    <row r="1909" spans="1:7" x14ac:dyDescent="0.25">
      <c r="A1909" s="3" t="s">
        <v>145</v>
      </c>
      <c r="B1909" s="3" t="s">
        <v>144</v>
      </c>
      <c r="C1909" s="3" t="s">
        <v>143</v>
      </c>
      <c r="D1909" s="3" t="s">
        <v>33</v>
      </c>
      <c r="E1909" s="4" t="s">
        <v>37</v>
      </c>
      <c r="F1909" s="4" t="s">
        <v>5777</v>
      </c>
      <c r="G1909" s="4" t="s">
        <v>6707</v>
      </c>
    </row>
    <row r="1910" spans="1:7" x14ac:dyDescent="0.25">
      <c r="A1910" s="3" t="s">
        <v>142</v>
      </c>
      <c r="B1910" s="3" t="s">
        <v>141</v>
      </c>
      <c r="C1910" s="3" t="s">
        <v>140</v>
      </c>
      <c r="D1910" s="3" t="s">
        <v>33</v>
      </c>
      <c r="E1910" s="4" t="s">
        <v>37</v>
      </c>
      <c r="F1910" s="4" t="s">
        <v>5778</v>
      </c>
      <c r="G1910" s="4" t="s">
        <v>6708</v>
      </c>
    </row>
    <row r="1911" spans="1:7" x14ac:dyDescent="0.25">
      <c r="A1911" s="3" t="s">
        <v>139</v>
      </c>
      <c r="B1911" s="3" t="s">
        <v>138</v>
      </c>
      <c r="C1911" s="3" t="s">
        <v>137</v>
      </c>
      <c r="D1911" s="3" t="s">
        <v>33</v>
      </c>
      <c r="E1911" s="4" t="s">
        <v>37</v>
      </c>
      <c r="F1911" s="4" t="s">
        <v>5779</v>
      </c>
      <c r="G1911" s="4" t="s">
        <v>6709</v>
      </c>
    </row>
    <row r="1912" spans="1:7" x14ac:dyDescent="0.25">
      <c r="A1912" s="3" t="s">
        <v>136</v>
      </c>
      <c r="B1912" s="3" t="s">
        <v>135</v>
      </c>
      <c r="C1912" s="3" t="s">
        <v>134</v>
      </c>
      <c r="D1912" s="3" t="s">
        <v>33</v>
      </c>
      <c r="E1912" s="4" t="s">
        <v>37</v>
      </c>
      <c r="F1912" s="4" t="s">
        <v>5780</v>
      </c>
      <c r="G1912" s="4" t="s">
        <v>6710</v>
      </c>
    </row>
    <row r="1913" spans="1:7" x14ac:dyDescent="0.25">
      <c r="A1913" s="3" t="s">
        <v>133</v>
      </c>
      <c r="B1913" s="3" t="s">
        <v>132</v>
      </c>
      <c r="C1913" s="3" t="s">
        <v>131</v>
      </c>
      <c r="D1913" s="3" t="s">
        <v>33</v>
      </c>
      <c r="E1913" s="4" t="s">
        <v>37</v>
      </c>
      <c r="F1913" s="4" t="s">
        <v>5781</v>
      </c>
      <c r="G1913" s="4" t="s">
        <v>6711</v>
      </c>
    </row>
    <row r="1914" spans="1:7" x14ac:dyDescent="0.25">
      <c r="A1914" s="3" t="s">
        <v>130</v>
      </c>
      <c r="B1914" s="3" t="s">
        <v>129</v>
      </c>
      <c r="C1914" s="3" t="s">
        <v>128</v>
      </c>
      <c r="D1914" s="3" t="s">
        <v>33</v>
      </c>
      <c r="E1914" s="4" t="s">
        <v>37</v>
      </c>
      <c r="F1914" s="4" t="s">
        <v>5782</v>
      </c>
      <c r="G1914" s="4" t="s">
        <v>6712</v>
      </c>
    </row>
    <row r="1915" spans="1:7" x14ac:dyDescent="0.25">
      <c r="A1915" s="3" t="s">
        <v>127</v>
      </c>
      <c r="B1915" s="3" t="s">
        <v>126</v>
      </c>
      <c r="C1915" s="3" t="s">
        <v>125</v>
      </c>
      <c r="D1915" s="3" t="s">
        <v>33</v>
      </c>
      <c r="E1915" s="4" t="s">
        <v>37</v>
      </c>
      <c r="F1915" s="4" t="s">
        <v>5783</v>
      </c>
      <c r="G1915" s="4" t="s">
        <v>6713</v>
      </c>
    </row>
    <row r="1916" spans="1:7" x14ac:dyDescent="0.25">
      <c r="A1916" s="3" t="s">
        <v>124</v>
      </c>
      <c r="B1916" s="3" t="s">
        <v>123</v>
      </c>
      <c r="C1916" s="3" t="s">
        <v>122</v>
      </c>
      <c r="D1916" s="3" t="s">
        <v>33</v>
      </c>
      <c r="E1916" s="4" t="s">
        <v>37</v>
      </c>
      <c r="F1916" s="4" t="s">
        <v>5783</v>
      </c>
      <c r="G1916" s="4" t="s">
        <v>6714</v>
      </c>
    </row>
    <row r="1917" spans="1:7" x14ac:dyDescent="0.25">
      <c r="A1917" s="3" t="s">
        <v>121</v>
      </c>
      <c r="B1917" s="3" t="s">
        <v>120</v>
      </c>
      <c r="C1917" s="3" t="s">
        <v>119</v>
      </c>
      <c r="D1917" s="3" t="s">
        <v>33</v>
      </c>
      <c r="E1917" s="4" t="s">
        <v>37</v>
      </c>
      <c r="F1917" s="4" t="s">
        <v>5783</v>
      </c>
      <c r="G1917" s="4" t="s">
        <v>6715</v>
      </c>
    </row>
    <row r="1918" spans="1:7" x14ac:dyDescent="0.25">
      <c r="A1918" s="3" t="s">
        <v>118</v>
      </c>
      <c r="B1918" s="3" t="s">
        <v>117</v>
      </c>
      <c r="C1918" s="3" t="s">
        <v>116</v>
      </c>
      <c r="D1918" s="3" t="s">
        <v>33</v>
      </c>
      <c r="E1918" s="4" t="s">
        <v>37</v>
      </c>
      <c r="F1918" s="4" t="s">
        <v>5783</v>
      </c>
      <c r="G1918" s="4" t="s">
        <v>6716</v>
      </c>
    </row>
    <row r="1919" spans="1:7" x14ac:dyDescent="0.25">
      <c r="A1919" s="3" t="s">
        <v>115</v>
      </c>
      <c r="B1919" s="3" t="s">
        <v>114</v>
      </c>
      <c r="C1919" s="3" t="s">
        <v>113</v>
      </c>
      <c r="D1919" s="3" t="s">
        <v>33</v>
      </c>
      <c r="E1919" s="4" t="s">
        <v>37</v>
      </c>
      <c r="F1919" s="4" t="s">
        <v>5783</v>
      </c>
      <c r="G1919" s="4" t="s">
        <v>6717</v>
      </c>
    </row>
    <row r="1920" spans="1:7" x14ac:dyDescent="0.25">
      <c r="A1920" s="3" t="s">
        <v>112</v>
      </c>
      <c r="B1920" s="3" t="s">
        <v>111</v>
      </c>
      <c r="C1920" s="3" t="s">
        <v>110</v>
      </c>
      <c r="D1920" s="3" t="s">
        <v>33</v>
      </c>
      <c r="E1920" s="4" t="s">
        <v>37</v>
      </c>
      <c r="F1920" s="4" t="s">
        <v>5783</v>
      </c>
      <c r="G1920" s="4" t="s">
        <v>6718</v>
      </c>
    </row>
    <row r="1921" spans="1:7" x14ac:dyDescent="0.25">
      <c r="A1921" s="3" t="s">
        <v>109</v>
      </c>
      <c r="B1921" s="3" t="s">
        <v>108</v>
      </c>
      <c r="C1921" s="3" t="s">
        <v>107</v>
      </c>
      <c r="D1921" s="3" t="s">
        <v>33</v>
      </c>
      <c r="E1921" s="4" t="s">
        <v>37</v>
      </c>
      <c r="F1921" s="4" t="s">
        <v>5784</v>
      </c>
      <c r="G1921" s="4" t="s">
        <v>6719</v>
      </c>
    </row>
    <row r="1922" spans="1:7" x14ac:dyDescent="0.25">
      <c r="A1922" s="3" t="s">
        <v>106</v>
      </c>
      <c r="B1922" s="3" t="s">
        <v>105</v>
      </c>
      <c r="C1922" s="3" t="s">
        <v>104</v>
      </c>
      <c r="D1922" s="3" t="s">
        <v>33</v>
      </c>
      <c r="E1922" s="4" t="s">
        <v>37</v>
      </c>
      <c r="F1922" s="4" t="s">
        <v>5785</v>
      </c>
      <c r="G1922" s="4" t="s">
        <v>6720</v>
      </c>
    </row>
    <row r="1923" spans="1:7" x14ac:dyDescent="0.25">
      <c r="A1923" s="3" t="s">
        <v>103</v>
      </c>
      <c r="B1923" s="3" t="s">
        <v>102</v>
      </c>
      <c r="C1923" s="3" t="s">
        <v>101</v>
      </c>
      <c r="D1923" s="3" t="s">
        <v>33</v>
      </c>
      <c r="E1923" s="4" t="s">
        <v>37</v>
      </c>
      <c r="F1923" s="4" t="s">
        <v>5786</v>
      </c>
      <c r="G1923" s="4" t="s">
        <v>6721</v>
      </c>
    </row>
    <row r="1924" spans="1:7" x14ac:dyDescent="0.25">
      <c r="A1924" s="3" t="s">
        <v>100</v>
      </c>
      <c r="B1924" s="3" t="s">
        <v>99</v>
      </c>
      <c r="C1924" s="3" t="s">
        <v>98</v>
      </c>
      <c r="D1924" s="3" t="s">
        <v>33</v>
      </c>
      <c r="E1924" s="4" t="s">
        <v>37</v>
      </c>
      <c r="F1924" s="4" t="s">
        <v>5787</v>
      </c>
      <c r="G1924" s="4" t="s">
        <v>6722</v>
      </c>
    </row>
    <row r="1925" spans="1:7" x14ac:dyDescent="0.25">
      <c r="A1925" s="3" t="s">
        <v>97</v>
      </c>
      <c r="B1925" s="3" t="s">
        <v>96</v>
      </c>
      <c r="C1925" s="3" t="s">
        <v>95</v>
      </c>
      <c r="D1925" s="3" t="s">
        <v>33</v>
      </c>
      <c r="E1925" s="4" t="s">
        <v>37</v>
      </c>
      <c r="F1925" s="4" t="s">
        <v>5788</v>
      </c>
      <c r="G1925" s="4" t="s">
        <v>6723</v>
      </c>
    </row>
    <row r="1926" spans="1:7" x14ac:dyDescent="0.25">
      <c r="A1926" s="3" t="s">
        <v>94</v>
      </c>
      <c r="B1926" s="3" t="s">
        <v>93</v>
      </c>
      <c r="C1926" s="3" t="s">
        <v>92</v>
      </c>
      <c r="D1926" s="3" t="s">
        <v>33</v>
      </c>
      <c r="E1926" s="4" t="s">
        <v>37</v>
      </c>
      <c r="F1926" s="4" t="s">
        <v>5789</v>
      </c>
      <c r="G1926" s="4" t="s">
        <v>6724</v>
      </c>
    </row>
    <row r="1927" spans="1:7" x14ac:dyDescent="0.25">
      <c r="A1927" s="3" t="s">
        <v>91</v>
      </c>
      <c r="B1927" s="3" t="s">
        <v>90</v>
      </c>
      <c r="C1927" s="3" t="s">
        <v>89</v>
      </c>
      <c r="D1927" s="3" t="s">
        <v>33</v>
      </c>
      <c r="E1927" s="4" t="s">
        <v>37</v>
      </c>
      <c r="F1927" s="4" t="s">
        <v>5790</v>
      </c>
      <c r="G1927" s="4" t="s">
        <v>6725</v>
      </c>
    </row>
    <row r="1928" spans="1:7" x14ac:dyDescent="0.25">
      <c r="A1928" s="3" t="s">
        <v>88</v>
      </c>
      <c r="B1928" s="3" t="s">
        <v>87</v>
      </c>
      <c r="C1928" s="3" t="s">
        <v>86</v>
      </c>
      <c r="D1928" s="3" t="s">
        <v>33</v>
      </c>
      <c r="E1928" s="4" t="s">
        <v>37</v>
      </c>
      <c r="F1928" s="4" t="s">
        <v>5791</v>
      </c>
      <c r="G1928" s="4" t="s">
        <v>6726</v>
      </c>
    </row>
    <row r="1929" spans="1:7" x14ac:dyDescent="0.25">
      <c r="A1929" s="3" t="s">
        <v>85</v>
      </c>
      <c r="B1929" s="3" t="s">
        <v>84</v>
      </c>
      <c r="C1929" s="3" t="s">
        <v>83</v>
      </c>
      <c r="D1929" s="3" t="s">
        <v>33</v>
      </c>
      <c r="E1929" s="4" t="s">
        <v>37</v>
      </c>
      <c r="F1929" s="4" t="s">
        <v>5792</v>
      </c>
      <c r="G1929" s="4" t="s">
        <v>6727</v>
      </c>
    </row>
    <row r="1930" spans="1:7" x14ac:dyDescent="0.25">
      <c r="A1930" s="3" t="s">
        <v>82</v>
      </c>
      <c r="B1930" s="3" t="s">
        <v>81</v>
      </c>
      <c r="C1930" s="3" t="s">
        <v>80</v>
      </c>
      <c r="D1930" s="3" t="s">
        <v>33</v>
      </c>
      <c r="E1930" s="4" t="s">
        <v>37</v>
      </c>
      <c r="F1930" s="4" t="s">
        <v>5792</v>
      </c>
      <c r="G1930" s="4" t="s">
        <v>6728</v>
      </c>
    </row>
    <row r="1931" spans="1:7" x14ac:dyDescent="0.25">
      <c r="A1931" s="3" t="s">
        <v>79</v>
      </c>
      <c r="B1931" s="3" t="s">
        <v>78</v>
      </c>
      <c r="C1931" s="3" t="s">
        <v>77</v>
      </c>
      <c r="D1931" s="3" t="s">
        <v>33</v>
      </c>
      <c r="E1931" s="4" t="s">
        <v>37</v>
      </c>
      <c r="F1931" s="4" t="s">
        <v>5793</v>
      </c>
      <c r="G1931" s="4" t="s">
        <v>6729</v>
      </c>
    </row>
    <row r="1932" spans="1:7" x14ac:dyDescent="0.25">
      <c r="A1932" s="3" t="s">
        <v>76</v>
      </c>
      <c r="B1932" s="3" t="s">
        <v>75</v>
      </c>
      <c r="C1932" s="3" t="s">
        <v>74</v>
      </c>
      <c r="D1932" s="3" t="s">
        <v>33</v>
      </c>
      <c r="E1932" s="4" t="s">
        <v>37</v>
      </c>
      <c r="F1932" s="4" t="s">
        <v>5793</v>
      </c>
      <c r="G1932" s="4" t="s">
        <v>6730</v>
      </c>
    </row>
    <row r="1933" spans="1:7" x14ac:dyDescent="0.25">
      <c r="A1933" s="3" t="s">
        <v>73</v>
      </c>
      <c r="B1933" s="3" t="s">
        <v>72</v>
      </c>
      <c r="C1933" s="3" t="s">
        <v>71</v>
      </c>
      <c r="D1933" s="3" t="s">
        <v>33</v>
      </c>
      <c r="E1933" s="4" t="s">
        <v>37</v>
      </c>
      <c r="F1933" s="4" t="s">
        <v>5794</v>
      </c>
      <c r="G1933" s="4" t="s">
        <v>6731</v>
      </c>
    </row>
    <row r="1934" spans="1:7" x14ac:dyDescent="0.25">
      <c r="A1934" s="3" t="s">
        <v>70</v>
      </c>
      <c r="B1934" s="3" t="s">
        <v>69</v>
      </c>
      <c r="C1934" s="3" t="s">
        <v>68</v>
      </c>
      <c r="D1934" s="3" t="s">
        <v>33</v>
      </c>
      <c r="E1934" s="4" t="s">
        <v>37</v>
      </c>
      <c r="F1934" s="4" t="s">
        <v>5794</v>
      </c>
      <c r="G1934" s="4" t="s">
        <v>6732</v>
      </c>
    </row>
    <row r="1935" spans="1:7" x14ac:dyDescent="0.25">
      <c r="A1935" s="3" t="s">
        <v>67</v>
      </c>
      <c r="B1935" s="3" t="s">
        <v>66</v>
      </c>
      <c r="C1935" s="3" t="s">
        <v>65</v>
      </c>
      <c r="D1935" s="3" t="s">
        <v>33</v>
      </c>
      <c r="E1935" s="4" t="s">
        <v>37</v>
      </c>
      <c r="F1935" s="4" t="s">
        <v>5795</v>
      </c>
      <c r="G1935" s="4" t="s">
        <v>6733</v>
      </c>
    </row>
    <row r="1936" spans="1:7" x14ac:dyDescent="0.25">
      <c r="A1936" s="3" t="s">
        <v>64</v>
      </c>
      <c r="B1936" s="3" t="s">
        <v>63</v>
      </c>
      <c r="C1936" s="3" t="s">
        <v>62</v>
      </c>
      <c r="D1936" s="3" t="s">
        <v>33</v>
      </c>
      <c r="E1936" s="4" t="s">
        <v>37</v>
      </c>
      <c r="F1936" s="4" t="s">
        <v>5796</v>
      </c>
      <c r="G1936" s="4" t="s">
        <v>6734</v>
      </c>
    </row>
    <row r="1937" spans="1:7" x14ac:dyDescent="0.25">
      <c r="A1937" s="3" t="s">
        <v>61</v>
      </c>
      <c r="B1937" s="3" t="s">
        <v>60</v>
      </c>
      <c r="C1937" s="3" t="s">
        <v>59</v>
      </c>
      <c r="D1937" s="3" t="s">
        <v>33</v>
      </c>
      <c r="E1937" s="4" t="s">
        <v>37</v>
      </c>
      <c r="F1937" s="4" t="s">
        <v>5796</v>
      </c>
      <c r="G1937" s="4" t="s">
        <v>6735</v>
      </c>
    </row>
    <row r="1938" spans="1:7" x14ac:dyDescent="0.25">
      <c r="A1938" s="3" t="s">
        <v>58</v>
      </c>
      <c r="B1938" s="3" t="s">
        <v>57</v>
      </c>
      <c r="C1938" s="3" t="s">
        <v>56</v>
      </c>
      <c r="D1938" s="3" t="s">
        <v>33</v>
      </c>
      <c r="E1938" s="4" t="s">
        <v>37</v>
      </c>
      <c r="F1938" s="4" t="s">
        <v>5796</v>
      </c>
      <c r="G1938" s="4" t="s">
        <v>6736</v>
      </c>
    </row>
    <row r="1939" spans="1:7" x14ac:dyDescent="0.25">
      <c r="A1939" s="3" t="s">
        <v>55</v>
      </c>
      <c r="B1939" s="3" t="s">
        <v>54</v>
      </c>
      <c r="C1939" s="3" t="s">
        <v>53</v>
      </c>
      <c r="D1939" s="3" t="s">
        <v>33</v>
      </c>
      <c r="E1939" s="4" t="s">
        <v>37</v>
      </c>
      <c r="F1939" s="4" t="s">
        <v>5796</v>
      </c>
      <c r="G1939" s="4" t="s">
        <v>6737</v>
      </c>
    </row>
    <row r="1940" spans="1:7" x14ac:dyDescent="0.25">
      <c r="A1940" s="3" t="s">
        <v>52</v>
      </c>
      <c r="B1940" s="3" t="s">
        <v>51</v>
      </c>
      <c r="C1940" s="3" t="s">
        <v>50</v>
      </c>
      <c r="D1940" s="3" t="s">
        <v>33</v>
      </c>
      <c r="E1940" s="4" t="s">
        <v>37</v>
      </c>
      <c r="F1940" s="4" t="s">
        <v>5796</v>
      </c>
      <c r="G1940" s="4" t="s">
        <v>6738</v>
      </c>
    </row>
    <row r="1941" spans="1:7" x14ac:dyDescent="0.25">
      <c r="A1941" s="3" t="s">
        <v>49</v>
      </c>
      <c r="B1941" s="3" t="s">
        <v>48</v>
      </c>
      <c r="C1941" s="3" t="s">
        <v>47</v>
      </c>
      <c r="D1941" s="3" t="s">
        <v>33</v>
      </c>
      <c r="E1941" s="4" t="s">
        <v>37</v>
      </c>
      <c r="F1941" s="4" t="s">
        <v>5796</v>
      </c>
      <c r="G1941" s="4" t="s">
        <v>6739</v>
      </c>
    </row>
    <row r="1942" spans="1:7" x14ac:dyDescent="0.25">
      <c r="A1942" s="3" t="s">
        <v>46</v>
      </c>
      <c r="B1942" s="3" t="s">
        <v>45</v>
      </c>
      <c r="C1942" s="3" t="s">
        <v>44</v>
      </c>
      <c r="D1942" s="3" t="s">
        <v>33</v>
      </c>
      <c r="E1942" s="4" t="s">
        <v>37</v>
      </c>
      <c r="F1942" s="4" t="s">
        <v>5797</v>
      </c>
      <c r="G1942" s="4" t="s">
        <v>6740</v>
      </c>
    </row>
    <row r="1943" spans="1:7" x14ac:dyDescent="0.25">
      <c r="A1943" s="3" t="s">
        <v>43</v>
      </c>
      <c r="B1943" s="3" t="s">
        <v>42</v>
      </c>
      <c r="C1943" s="3" t="s">
        <v>41</v>
      </c>
      <c r="D1943" s="3" t="s">
        <v>33</v>
      </c>
      <c r="E1943" s="4" t="s">
        <v>37</v>
      </c>
      <c r="F1943" s="4" t="s">
        <v>5798</v>
      </c>
      <c r="G1943" s="4" t="s">
        <v>6741</v>
      </c>
    </row>
    <row r="1944" spans="1:7" x14ac:dyDescent="0.25">
      <c r="A1944" s="3" t="s">
        <v>40</v>
      </c>
      <c r="B1944" s="3" t="s">
        <v>39</v>
      </c>
      <c r="C1944" s="3" t="s">
        <v>38</v>
      </c>
      <c r="D1944" s="3" t="s">
        <v>33</v>
      </c>
      <c r="E1944" s="4" t="s">
        <v>37</v>
      </c>
      <c r="F1944" s="4" t="s">
        <v>5799</v>
      </c>
      <c r="G1944" s="4" t="s">
        <v>6742</v>
      </c>
    </row>
    <row r="1945" spans="1:7" x14ac:dyDescent="0.25">
      <c r="A1945" s="3" t="s">
        <v>36</v>
      </c>
      <c r="B1945" s="3" t="s">
        <v>35</v>
      </c>
      <c r="C1945" s="3" t="s">
        <v>34</v>
      </c>
      <c r="D1945" s="3" t="s">
        <v>33</v>
      </c>
      <c r="E1945" s="4" t="s">
        <v>37</v>
      </c>
      <c r="F1945" s="4" t="s">
        <v>5800</v>
      </c>
      <c r="G1945" s="4" t="s">
        <v>6743</v>
      </c>
    </row>
  </sheetData>
  <sheetProtection algorithmName="SHA-512" hashValue="1qsY+/R/MMjIbb/FSNlEt2IY5ik8+gamUvrtQ3NTVKObA2vSdhd1JHwIGLW6VigxCEXmYJ6albrNE4tLzou9pw==" saltValue="k6v1rxmoT3aHWiCWL5XshA==" spinCount="100000" sheet="1" objects="1" scenarios="1"/>
  <pageMargins left="0.75" right="0.75" top="1" bottom="1" header="0.5" footer="0.5"/>
  <pageSetup paperSize="9" scale="10"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69A3-FDE6-4554-9BE6-FA4BF5123653}">
  <sheetPr>
    <tabColor rgb="FFFF0000"/>
  </sheetPr>
  <dimension ref="A1:A47"/>
  <sheetViews>
    <sheetView topLeftCell="A25" workbookViewId="0">
      <selection activeCell="A13" sqref="A13"/>
    </sheetView>
  </sheetViews>
  <sheetFormatPr baseColWidth="10" defaultRowHeight="14.4" x14ac:dyDescent="0.3"/>
  <cols>
    <col min="1" max="1" width="56.5546875" bestFit="1" customWidth="1"/>
  </cols>
  <sheetData>
    <row r="1" spans="1:1" ht="15.6" x14ac:dyDescent="0.3">
      <c r="A1" s="33" t="s">
        <v>12487</v>
      </c>
    </row>
    <row r="2" spans="1:1" ht="15.6" x14ac:dyDescent="0.3">
      <c r="A2" s="33" t="s">
        <v>12488</v>
      </c>
    </row>
    <row r="3" spans="1:1" ht="15.6" x14ac:dyDescent="0.3">
      <c r="A3" s="33" t="s">
        <v>12489</v>
      </c>
    </row>
    <row r="4" spans="1:1" ht="15.6" x14ac:dyDescent="0.3">
      <c r="A4" s="33" t="s">
        <v>12490</v>
      </c>
    </row>
    <row r="5" spans="1:1" ht="15" x14ac:dyDescent="0.3">
      <c r="A5" s="34" t="s">
        <v>12491</v>
      </c>
    </row>
    <row r="6" spans="1:1" ht="15" x14ac:dyDescent="0.3">
      <c r="A6" s="34" t="s">
        <v>12492</v>
      </c>
    </row>
    <row r="7" spans="1:1" ht="15.6" x14ac:dyDescent="0.3">
      <c r="A7" s="33" t="s">
        <v>12493</v>
      </c>
    </row>
    <row r="8" spans="1:1" ht="15" x14ac:dyDescent="0.3">
      <c r="A8" s="34" t="s">
        <v>12494</v>
      </c>
    </row>
    <row r="9" spans="1:1" ht="15" x14ac:dyDescent="0.3">
      <c r="A9" s="34" t="s">
        <v>12495</v>
      </c>
    </row>
    <row r="10" spans="1:1" ht="15.6" x14ac:dyDescent="0.3">
      <c r="A10" s="33" t="s">
        <v>12496</v>
      </c>
    </row>
    <row r="11" spans="1:1" ht="15.6" x14ac:dyDescent="0.3">
      <c r="A11" s="33" t="s">
        <v>12497</v>
      </c>
    </row>
    <row r="12" spans="1:1" ht="15.6" x14ac:dyDescent="0.3">
      <c r="A12" s="33" t="s">
        <v>7511</v>
      </c>
    </row>
    <row r="13" spans="1:1" ht="15.6" x14ac:dyDescent="0.3">
      <c r="A13" s="33" t="s">
        <v>12498</v>
      </c>
    </row>
    <row r="14" spans="1:1" ht="15.6" x14ac:dyDescent="0.3">
      <c r="A14" s="33" t="s">
        <v>12499</v>
      </c>
    </row>
    <row r="15" spans="1:1" ht="15" x14ac:dyDescent="0.3">
      <c r="A15" s="34" t="s">
        <v>9570</v>
      </c>
    </row>
    <row r="16" spans="1:1" ht="15.6" x14ac:dyDescent="0.3">
      <c r="A16" s="33" t="s">
        <v>12500</v>
      </c>
    </row>
    <row r="17" spans="1:1" ht="15.6" x14ac:dyDescent="0.3">
      <c r="A17" s="33" t="s">
        <v>12501</v>
      </c>
    </row>
    <row r="18" spans="1:1" ht="15.6" x14ac:dyDescent="0.3">
      <c r="A18" s="33" t="s">
        <v>12502</v>
      </c>
    </row>
    <row r="19" spans="1:1" ht="15.6" x14ac:dyDescent="0.3">
      <c r="A19" s="33" t="s">
        <v>12503</v>
      </c>
    </row>
    <row r="20" spans="1:1" ht="15" x14ac:dyDescent="0.3">
      <c r="A20" s="35" t="s">
        <v>12504</v>
      </c>
    </row>
    <row r="21" spans="1:1" ht="15" x14ac:dyDescent="0.3">
      <c r="A21" s="34" t="s">
        <v>12505</v>
      </c>
    </row>
    <row r="22" spans="1:1" ht="15.6" x14ac:dyDescent="0.3">
      <c r="A22" s="33" t="s">
        <v>12506</v>
      </c>
    </row>
    <row r="23" spans="1:1" ht="15.6" x14ac:dyDescent="0.3">
      <c r="A23" s="33" t="s">
        <v>12507</v>
      </c>
    </row>
    <row r="24" spans="1:1" ht="15.6" x14ac:dyDescent="0.3">
      <c r="A24" s="33" t="s">
        <v>12508</v>
      </c>
    </row>
    <row r="25" spans="1:1" ht="15.6" x14ac:dyDescent="0.3">
      <c r="A25" s="33" t="s">
        <v>12509</v>
      </c>
    </row>
    <row r="26" spans="1:1" ht="15.6" x14ac:dyDescent="0.3">
      <c r="A26" s="33" t="s">
        <v>12510</v>
      </c>
    </row>
    <row r="27" spans="1:1" ht="15" x14ac:dyDescent="0.3">
      <c r="A27" s="35" t="s">
        <v>12511</v>
      </c>
    </row>
    <row r="28" spans="1:1" ht="15" x14ac:dyDescent="0.3">
      <c r="A28" s="34" t="s">
        <v>12512</v>
      </c>
    </row>
    <row r="29" spans="1:1" ht="15.6" x14ac:dyDescent="0.3">
      <c r="A29" s="33" t="s">
        <v>12513</v>
      </c>
    </row>
    <row r="30" spans="1:1" ht="15.6" x14ac:dyDescent="0.3">
      <c r="A30" s="33" t="s">
        <v>12514</v>
      </c>
    </row>
    <row r="31" spans="1:1" ht="15.6" x14ac:dyDescent="0.3">
      <c r="A31" s="33" t="s">
        <v>12515</v>
      </c>
    </row>
    <row r="32" spans="1:1" ht="15" x14ac:dyDescent="0.3">
      <c r="A32" s="35" t="s">
        <v>12516</v>
      </c>
    </row>
    <row r="33" spans="1:1" ht="15.6" x14ac:dyDescent="0.3">
      <c r="A33" s="33" t="s">
        <v>12517</v>
      </c>
    </row>
    <row r="34" spans="1:1" ht="15.6" x14ac:dyDescent="0.3">
      <c r="A34" s="33" t="s">
        <v>12518</v>
      </c>
    </row>
    <row r="35" spans="1:1" ht="15.6" x14ac:dyDescent="0.3">
      <c r="A35" s="33" t="s">
        <v>12519</v>
      </c>
    </row>
    <row r="36" spans="1:1" ht="15" x14ac:dyDescent="0.3">
      <c r="A36" s="35" t="s">
        <v>12520</v>
      </c>
    </row>
    <row r="37" spans="1:1" ht="15.6" x14ac:dyDescent="0.3">
      <c r="A37" s="33" t="s">
        <v>12521</v>
      </c>
    </row>
    <row r="38" spans="1:1" ht="15.6" x14ac:dyDescent="0.3">
      <c r="A38" s="33" t="s">
        <v>12522</v>
      </c>
    </row>
    <row r="39" spans="1:1" ht="15.6" x14ac:dyDescent="0.3">
      <c r="A39" s="33" t="s">
        <v>12523</v>
      </c>
    </row>
    <row r="40" spans="1:1" ht="15" x14ac:dyDescent="0.3">
      <c r="A40" s="34" t="s">
        <v>12524</v>
      </c>
    </row>
    <row r="41" spans="1:1" ht="15.6" x14ac:dyDescent="0.3">
      <c r="A41" s="33" t="s">
        <v>12525</v>
      </c>
    </row>
    <row r="42" spans="1:1" ht="15" x14ac:dyDescent="0.3">
      <c r="A42" s="35" t="s">
        <v>12526</v>
      </c>
    </row>
    <row r="43" spans="1:1" ht="15.6" x14ac:dyDescent="0.3">
      <c r="A43" s="33" t="s">
        <v>12527</v>
      </c>
    </row>
    <row r="44" spans="1:1" ht="15.6" x14ac:dyDescent="0.3">
      <c r="A44" s="33" t="s">
        <v>12528</v>
      </c>
    </row>
    <row r="45" spans="1:1" ht="15" x14ac:dyDescent="0.3">
      <c r="A45" s="34" t="s">
        <v>12546</v>
      </c>
    </row>
    <row r="46" spans="1:1" ht="15.6" x14ac:dyDescent="0.3">
      <c r="A46" s="33" t="s">
        <v>12529</v>
      </c>
    </row>
    <row r="47" spans="1:1" ht="15.6" x14ac:dyDescent="0.3">
      <c r="A47" s="33" t="s">
        <v>12530</v>
      </c>
    </row>
  </sheetData>
  <pageMargins left="0.7" right="0.7" top="0.75" bottom="0.75" header="0.3" footer="0.3"/>
  <pageSetup paperSize="9" orientation="portrait" copies="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35C0-E154-4D64-9CD8-6D101F72AF1C}">
  <dimension ref="A1:C354"/>
  <sheetViews>
    <sheetView zoomScaleNormal="100" workbookViewId="0">
      <selection activeCell="A32" sqref="A32:A43"/>
    </sheetView>
  </sheetViews>
  <sheetFormatPr baseColWidth="10" defaultColWidth="9.109375" defaultRowHeight="12.75" customHeight="1" x14ac:dyDescent="0.25"/>
  <cols>
    <col min="1" max="1" width="14.5546875" style="18" customWidth="1"/>
    <col min="2" max="2" width="58.44140625" style="18" customWidth="1"/>
    <col min="3" max="3" width="17.33203125" style="18" customWidth="1"/>
    <col min="4" max="16384" width="9.109375" style="18"/>
  </cols>
  <sheetData>
    <row r="1" spans="1:3" ht="12.75" customHeight="1" x14ac:dyDescent="0.25">
      <c r="A1" s="20" t="s">
        <v>4814</v>
      </c>
      <c r="B1" s="20" t="s">
        <v>7508</v>
      </c>
      <c r="C1" s="20" t="s">
        <v>7507</v>
      </c>
    </row>
    <row r="2" spans="1:3" ht="12.75" customHeight="1" x14ac:dyDescent="0.25">
      <c r="A2" s="19" t="s">
        <v>7503</v>
      </c>
      <c r="B2" s="19" t="s">
        <v>7505</v>
      </c>
      <c r="C2" s="19" t="s">
        <v>7503</v>
      </c>
    </row>
    <row r="3" spans="1:3" ht="12.75" customHeight="1" x14ac:dyDescent="0.25">
      <c r="A3" s="19" t="s">
        <v>7501</v>
      </c>
      <c r="B3" s="19" t="s">
        <v>7361</v>
      </c>
      <c r="C3" s="19" t="s">
        <v>7501</v>
      </c>
    </row>
    <row r="4" spans="1:3" ht="12.75" customHeight="1" x14ac:dyDescent="0.25">
      <c r="A4" s="19" t="s">
        <v>7498</v>
      </c>
      <c r="B4" s="19" t="s">
        <v>7500</v>
      </c>
      <c r="C4" s="19" t="s">
        <v>7498</v>
      </c>
    </row>
    <row r="5" spans="1:3" ht="12.75" customHeight="1" x14ac:dyDescent="0.25">
      <c r="A5" s="19" t="s">
        <v>7495</v>
      </c>
      <c r="B5" s="19" t="s">
        <v>7497</v>
      </c>
      <c r="C5" s="19" t="s">
        <v>7495</v>
      </c>
    </row>
    <row r="6" spans="1:3" ht="12.75" customHeight="1" x14ac:dyDescent="0.25">
      <c r="A6" s="19" t="s">
        <v>7492</v>
      </c>
      <c r="B6" s="19" t="s">
        <v>7494</v>
      </c>
      <c r="C6" s="19" t="s">
        <v>7492</v>
      </c>
    </row>
    <row r="7" spans="1:3" ht="12.75" customHeight="1" x14ac:dyDescent="0.25">
      <c r="A7" s="19" t="s">
        <v>7489</v>
      </c>
      <c r="B7" s="19" t="s">
        <v>7491</v>
      </c>
      <c r="C7" s="19" t="s">
        <v>7489</v>
      </c>
    </row>
    <row r="8" spans="1:3" ht="12.75" customHeight="1" x14ac:dyDescent="0.25">
      <c r="A8" s="19" t="s">
        <v>7486</v>
      </c>
      <c r="B8" s="19" t="s">
        <v>7488</v>
      </c>
      <c r="C8" s="19" t="s">
        <v>7486</v>
      </c>
    </row>
    <row r="9" spans="1:3" ht="12.75" customHeight="1" x14ac:dyDescent="0.25">
      <c r="A9" s="19" t="s">
        <v>7483</v>
      </c>
      <c r="B9" s="19" t="s">
        <v>7485</v>
      </c>
      <c r="C9" s="19" t="s">
        <v>7483</v>
      </c>
    </row>
    <row r="10" spans="1:3" ht="12.75" customHeight="1" x14ac:dyDescent="0.25">
      <c r="A10" s="19" t="s">
        <v>7480</v>
      </c>
      <c r="B10" s="19" t="s">
        <v>7482</v>
      </c>
      <c r="C10" s="19" t="s">
        <v>7480</v>
      </c>
    </row>
    <row r="11" spans="1:3" ht="12.75" customHeight="1" x14ac:dyDescent="0.25">
      <c r="A11" s="19" t="s">
        <v>7477</v>
      </c>
      <c r="B11" s="19" t="s">
        <v>7479</v>
      </c>
      <c r="C11" s="19" t="s">
        <v>7477</v>
      </c>
    </row>
    <row r="12" spans="1:3" ht="12.75" customHeight="1" x14ac:dyDescent="0.25">
      <c r="A12" s="19" t="s">
        <v>7474</v>
      </c>
      <c r="B12" s="19" t="s">
        <v>7476</v>
      </c>
      <c r="C12" s="19" t="s">
        <v>7474</v>
      </c>
    </row>
    <row r="13" spans="1:3" ht="12.75" customHeight="1" x14ac:dyDescent="0.25">
      <c r="A13" s="19" t="s">
        <v>7470</v>
      </c>
      <c r="B13" s="19" t="s">
        <v>7472</v>
      </c>
      <c r="C13" s="19" t="s">
        <v>7470</v>
      </c>
    </row>
    <row r="14" spans="1:3" ht="12.75" customHeight="1" x14ac:dyDescent="0.25">
      <c r="A14" s="19" t="s">
        <v>7467</v>
      </c>
      <c r="B14" s="19" t="s">
        <v>7469</v>
      </c>
      <c r="C14" s="19" t="s">
        <v>7467</v>
      </c>
    </row>
    <row r="15" spans="1:3" ht="12.75" customHeight="1" x14ac:dyDescent="0.25">
      <c r="A15" s="19" t="s">
        <v>7465</v>
      </c>
      <c r="B15" s="19" t="s">
        <v>7466</v>
      </c>
      <c r="C15" s="19" t="s">
        <v>7465</v>
      </c>
    </row>
    <row r="16" spans="1:3" ht="12.75" customHeight="1" x14ac:dyDescent="0.25">
      <c r="A16" s="19" t="s">
        <v>7463</v>
      </c>
      <c r="B16" s="19" t="s">
        <v>7464</v>
      </c>
      <c r="C16" s="19" t="s">
        <v>7463</v>
      </c>
    </row>
    <row r="17" spans="1:3" ht="12.75" customHeight="1" x14ac:dyDescent="0.25">
      <c r="A17" s="19" t="s">
        <v>7461</v>
      </c>
      <c r="B17" s="19" t="s">
        <v>7462</v>
      </c>
      <c r="C17" s="19" t="s">
        <v>7461</v>
      </c>
    </row>
    <row r="18" spans="1:3" ht="12.75" customHeight="1" x14ac:dyDescent="0.25">
      <c r="A18" s="19" t="s">
        <v>7459</v>
      </c>
      <c r="B18" s="19" t="s">
        <v>7460</v>
      </c>
      <c r="C18" s="19" t="s">
        <v>7459</v>
      </c>
    </row>
    <row r="19" spans="1:3" ht="12.75" customHeight="1" x14ac:dyDescent="0.25">
      <c r="A19" s="19" t="s">
        <v>7457</v>
      </c>
      <c r="B19" s="19" t="s">
        <v>7458</v>
      </c>
      <c r="C19" s="19" t="s">
        <v>7457</v>
      </c>
    </row>
    <row r="20" spans="1:3" ht="12.75" customHeight="1" x14ac:dyDescent="0.25">
      <c r="A20" s="19" t="s">
        <v>7455</v>
      </c>
      <c r="B20" s="19" t="s">
        <v>7456</v>
      </c>
      <c r="C20" s="19" t="s">
        <v>7455</v>
      </c>
    </row>
    <row r="21" spans="1:3" ht="12.75" customHeight="1" x14ac:dyDescent="0.25">
      <c r="A21" s="19" t="s">
        <v>7453</v>
      </c>
      <c r="B21" s="19" t="s">
        <v>7454</v>
      </c>
      <c r="C21" s="19" t="s">
        <v>7453</v>
      </c>
    </row>
    <row r="22" spans="1:3" ht="12.75" customHeight="1" x14ac:dyDescent="0.25">
      <c r="A22" s="19" t="s">
        <v>7451</v>
      </c>
      <c r="B22" s="19" t="s">
        <v>7452</v>
      </c>
      <c r="C22" s="19" t="s">
        <v>7451</v>
      </c>
    </row>
    <row r="23" spans="1:3" ht="12.75" customHeight="1" x14ac:dyDescent="0.25">
      <c r="A23" s="19" t="s">
        <v>7449</v>
      </c>
      <c r="B23" s="19" t="s">
        <v>7450</v>
      </c>
      <c r="C23" s="19" t="s">
        <v>7449</v>
      </c>
    </row>
    <row r="24" spans="1:3" ht="12.75" customHeight="1" x14ac:dyDescent="0.25">
      <c r="A24" s="19" t="s">
        <v>7447</v>
      </c>
      <c r="B24" s="19" t="s">
        <v>7448</v>
      </c>
      <c r="C24" s="19" t="s">
        <v>7447</v>
      </c>
    </row>
    <row r="25" spans="1:3" ht="12.75" customHeight="1" x14ac:dyDescent="0.25">
      <c r="A25" s="19" t="s">
        <v>7445</v>
      </c>
      <c r="B25" s="19" t="s">
        <v>7446</v>
      </c>
      <c r="C25" s="19" t="s">
        <v>7445</v>
      </c>
    </row>
    <row r="26" spans="1:3" ht="12.75" customHeight="1" x14ac:dyDescent="0.25">
      <c r="A26" s="19" t="s">
        <v>7443</v>
      </c>
      <c r="B26" s="19" t="s">
        <v>7444</v>
      </c>
      <c r="C26" s="19" t="s">
        <v>7443</v>
      </c>
    </row>
    <row r="27" spans="1:3" ht="12.75" customHeight="1" x14ac:dyDescent="0.25">
      <c r="A27" s="19" t="s">
        <v>7441</v>
      </c>
      <c r="B27" s="19" t="s">
        <v>7442</v>
      </c>
      <c r="C27" s="19" t="s">
        <v>7441</v>
      </c>
    </row>
    <row r="28" spans="1:3" ht="12.75" customHeight="1" x14ac:dyDescent="0.25">
      <c r="A28" s="19" t="s">
        <v>7439</v>
      </c>
      <c r="B28" s="19" t="s">
        <v>7440</v>
      </c>
      <c r="C28" s="19" t="s">
        <v>7439</v>
      </c>
    </row>
    <row r="29" spans="1:3" ht="12.75" customHeight="1" x14ac:dyDescent="0.25">
      <c r="A29" s="19" t="s">
        <v>7437</v>
      </c>
      <c r="B29" s="19" t="s">
        <v>7438</v>
      </c>
      <c r="C29" s="19" t="s">
        <v>7437</v>
      </c>
    </row>
    <row r="30" spans="1:3" ht="13.2" x14ac:dyDescent="0.25">
      <c r="A30" s="19" t="s">
        <v>7435</v>
      </c>
      <c r="B30" s="19" t="s">
        <v>7436</v>
      </c>
      <c r="C30" s="19" t="s">
        <v>7435</v>
      </c>
    </row>
    <row r="31" spans="1:3" ht="13.2" x14ac:dyDescent="0.25">
      <c r="A31" s="19" t="s">
        <v>7433</v>
      </c>
      <c r="B31" s="19" t="s">
        <v>7434</v>
      </c>
      <c r="C31" s="19" t="s">
        <v>7433</v>
      </c>
    </row>
    <row r="32" spans="1:3" ht="13.2" x14ac:dyDescent="0.25">
      <c r="A32" s="19" t="s">
        <v>7431</v>
      </c>
      <c r="B32" s="19" t="s">
        <v>7432</v>
      </c>
      <c r="C32" s="19" t="s">
        <v>7431</v>
      </c>
    </row>
    <row r="33" spans="1:3" ht="13.2" x14ac:dyDescent="0.25">
      <c r="A33" s="19" t="s">
        <v>7429</v>
      </c>
      <c r="B33" s="19" t="s">
        <v>7430</v>
      </c>
      <c r="C33" s="19" t="s">
        <v>7429</v>
      </c>
    </row>
    <row r="34" spans="1:3" ht="13.2" x14ac:dyDescent="0.25">
      <c r="A34" s="19" t="s">
        <v>7427</v>
      </c>
      <c r="B34" s="19" t="s">
        <v>7428</v>
      </c>
      <c r="C34" s="19" t="s">
        <v>7427</v>
      </c>
    </row>
    <row r="35" spans="1:3" ht="13.2" x14ac:dyDescent="0.25">
      <c r="A35" s="19" t="s">
        <v>7425</v>
      </c>
      <c r="B35" s="19" t="s">
        <v>7426</v>
      </c>
      <c r="C35" s="19" t="s">
        <v>7425</v>
      </c>
    </row>
    <row r="36" spans="1:3" ht="13.2" x14ac:dyDescent="0.25">
      <c r="A36" s="19" t="s">
        <v>7423</v>
      </c>
      <c r="B36" s="19" t="s">
        <v>7424</v>
      </c>
      <c r="C36" s="19" t="s">
        <v>7423</v>
      </c>
    </row>
    <row r="37" spans="1:3" ht="13.2" x14ac:dyDescent="0.25">
      <c r="A37" s="19" t="s">
        <v>7421</v>
      </c>
      <c r="B37" s="19" t="s">
        <v>7422</v>
      </c>
      <c r="C37" s="19" t="s">
        <v>7421</v>
      </c>
    </row>
    <row r="38" spans="1:3" ht="13.2" x14ac:dyDescent="0.25">
      <c r="A38" s="19" t="s">
        <v>7419</v>
      </c>
      <c r="B38" s="19" t="s">
        <v>7420</v>
      </c>
      <c r="C38" s="19" t="s">
        <v>7419</v>
      </c>
    </row>
    <row r="39" spans="1:3" ht="13.2" x14ac:dyDescent="0.25">
      <c r="A39" s="19" t="s">
        <v>7417</v>
      </c>
      <c r="B39" s="19" t="s">
        <v>7418</v>
      </c>
      <c r="C39" s="19" t="s">
        <v>7417</v>
      </c>
    </row>
    <row r="40" spans="1:3" ht="13.2" x14ac:dyDescent="0.25">
      <c r="A40" s="19" t="s">
        <v>7415</v>
      </c>
      <c r="B40" s="19" t="s">
        <v>7416</v>
      </c>
      <c r="C40" s="19" t="s">
        <v>7415</v>
      </c>
    </row>
    <row r="41" spans="1:3" ht="13.2" x14ac:dyDescent="0.25">
      <c r="A41" s="19" t="s">
        <v>7413</v>
      </c>
      <c r="B41" s="19" t="s">
        <v>7414</v>
      </c>
      <c r="C41" s="19" t="s">
        <v>7413</v>
      </c>
    </row>
    <row r="42" spans="1:3" ht="13.2" x14ac:dyDescent="0.25">
      <c r="A42" s="19" t="s">
        <v>7411</v>
      </c>
      <c r="B42" s="19" t="s">
        <v>7412</v>
      </c>
      <c r="C42" s="19" t="s">
        <v>7411</v>
      </c>
    </row>
    <row r="43" spans="1:3" ht="13.2" x14ac:dyDescent="0.25">
      <c r="A43" s="19" t="s">
        <v>7409</v>
      </c>
      <c r="B43" s="19" t="s">
        <v>7410</v>
      </c>
      <c r="C43" s="19" t="s">
        <v>7409</v>
      </c>
    </row>
    <row r="44" spans="1:3" ht="13.2" x14ac:dyDescent="0.25">
      <c r="A44" s="19" t="s">
        <v>7407</v>
      </c>
      <c r="B44" s="19" t="s">
        <v>7408</v>
      </c>
      <c r="C44" s="19" t="s">
        <v>7407</v>
      </c>
    </row>
    <row r="45" spans="1:3" ht="13.2" x14ac:dyDescent="0.25">
      <c r="A45" s="19" t="s">
        <v>7405</v>
      </c>
      <c r="B45" s="19" t="s">
        <v>7406</v>
      </c>
      <c r="C45" s="19" t="s">
        <v>7405</v>
      </c>
    </row>
    <row r="46" spans="1:3" ht="13.2" x14ac:dyDescent="0.25">
      <c r="A46" s="19" t="s">
        <v>7403</v>
      </c>
      <c r="B46" s="19" t="s">
        <v>7404</v>
      </c>
      <c r="C46" s="19" t="s">
        <v>7403</v>
      </c>
    </row>
    <row r="47" spans="1:3" ht="13.2" x14ac:dyDescent="0.25">
      <c r="A47" s="19" t="s">
        <v>7401</v>
      </c>
      <c r="B47" s="19" t="s">
        <v>7402</v>
      </c>
      <c r="C47" s="19" t="s">
        <v>7401</v>
      </c>
    </row>
    <row r="48" spans="1:3" ht="13.2" x14ac:dyDescent="0.25">
      <c r="A48" s="19" t="s">
        <v>7399</v>
      </c>
      <c r="B48" s="19" t="s">
        <v>7400</v>
      </c>
      <c r="C48" s="19" t="s">
        <v>7399</v>
      </c>
    </row>
    <row r="49" spans="1:3" ht="13.2" x14ac:dyDescent="0.25">
      <c r="A49" s="19" t="s">
        <v>7397</v>
      </c>
      <c r="B49" s="19" t="s">
        <v>7398</v>
      </c>
      <c r="C49" s="19" t="s">
        <v>7397</v>
      </c>
    </row>
    <row r="50" spans="1:3" ht="13.2" x14ac:dyDescent="0.25">
      <c r="A50" s="19" t="s">
        <v>7395</v>
      </c>
      <c r="B50" s="19" t="s">
        <v>7396</v>
      </c>
      <c r="C50" s="19" t="s">
        <v>7395</v>
      </c>
    </row>
    <row r="51" spans="1:3" ht="13.2" x14ac:dyDescent="0.25">
      <c r="A51" s="19" t="s">
        <v>7393</v>
      </c>
      <c r="B51" s="19" t="s">
        <v>7394</v>
      </c>
      <c r="C51" s="19" t="s">
        <v>7393</v>
      </c>
    </row>
    <row r="52" spans="1:3" ht="13.2" x14ac:dyDescent="0.25">
      <c r="A52" s="19" t="s">
        <v>7391</v>
      </c>
      <c r="B52" s="19" t="s">
        <v>7392</v>
      </c>
      <c r="C52" s="19" t="s">
        <v>7391</v>
      </c>
    </row>
    <row r="53" spans="1:3" ht="13.2" x14ac:dyDescent="0.25">
      <c r="A53" s="19" t="s">
        <v>7389</v>
      </c>
      <c r="B53" s="19" t="s">
        <v>7390</v>
      </c>
      <c r="C53" s="19" t="s">
        <v>7389</v>
      </c>
    </row>
    <row r="54" spans="1:3" ht="13.2" x14ac:dyDescent="0.25">
      <c r="A54" s="19" t="s">
        <v>7387</v>
      </c>
      <c r="B54" s="19" t="s">
        <v>7388</v>
      </c>
      <c r="C54" s="19" t="s">
        <v>7387</v>
      </c>
    </row>
    <row r="55" spans="1:3" ht="13.2" x14ac:dyDescent="0.25">
      <c r="A55" s="19" t="s">
        <v>7385</v>
      </c>
      <c r="B55" s="19" t="s">
        <v>7386</v>
      </c>
      <c r="C55" s="19" t="s">
        <v>7385</v>
      </c>
    </row>
    <row r="56" spans="1:3" ht="13.2" x14ac:dyDescent="0.25">
      <c r="A56" s="19" t="s">
        <v>7383</v>
      </c>
      <c r="B56" s="19" t="s">
        <v>7384</v>
      </c>
      <c r="C56" s="19" t="s">
        <v>7383</v>
      </c>
    </row>
    <row r="57" spans="1:3" ht="13.2" x14ac:dyDescent="0.25">
      <c r="A57" s="19" t="s">
        <v>7381</v>
      </c>
      <c r="B57" s="19" t="s">
        <v>7382</v>
      </c>
      <c r="C57" s="19" t="s">
        <v>7381</v>
      </c>
    </row>
    <row r="58" spans="1:3" ht="13.2" x14ac:dyDescent="0.25">
      <c r="A58" s="19" t="s">
        <v>7379</v>
      </c>
      <c r="B58" s="19" t="s">
        <v>7380</v>
      </c>
      <c r="C58" s="19" t="s">
        <v>7379</v>
      </c>
    </row>
    <row r="59" spans="1:3" ht="13.2" x14ac:dyDescent="0.25">
      <c r="A59" s="19" t="s">
        <v>7377</v>
      </c>
      <c r="B59" s="19" t="s">
        <v>7378</v>
      </c>
      <c r="C59" s="19" t="s">
        <v>7377</v>
      </c>
    </row>
    <row r="60" spans="1:3" ht="13.2" x14ac:dyDescent="0.25">
      <c r="A60" s="19" t="s">
        <v>7375</v>
      </c>
      <c r="B60" s="19" t="s">
        <v>7376</v>
      </c>
      <c r="C60" s="19" t="s">
        <v>7375</v>
      </c>
    </row>
    <row r="61" spans="1:3" ht="13.2" x14ac:dyDescent="0.25">
      <c r="A61" s="19" t="s">
        <v>7373</v>
      </c>
      <c r="B61" s="19" t="s">
        <v>7374</v>
      </c>
      <c r="C61" s="19" t="s">
        <v>7373</v>
      </c>
    </row>
    <row r="62" spans="1:3" ht="13.2" x14ac:dyDescent="0.25">
      <c r="A62" s="19" t="s">
        <v>7371</v>
      </c>
      <c r="B62" s="19" t="s">
        <v>7372</v>
      </c>
      <c r="C62" s="19" t="s">
        <v>7371</v>
      </c>
    </row>
    <row r="63" spans="1:3" ht="13.2" x14ac:dyDescent="0.25">
      <c r="A63" s="19" t="s">
        <v>7369</v>
      </c>
      <c r="B63" s="19" t="s">
        <v>7370</v>
      </c>
      <c r="C63" s="19" t="s">
        <v>7369</v>
      </c>
    </row>
    <row r="64" spans="1:3" ht="13.2" x14ac:dyDescent="0.25">
      <c r="A64" s="19" t="s">
        <v>7367</v>
      </c>
      <c r="B64" s="19" t="s">
        <v>7368</v>
      </c>
      <c r="C64" s="19" t="s">
        <v>7367</v>
      </c>
    </row>
    <row r="65" spans="1:3" ht="13.2" x14ac:dyDescent="0.25">
      <c r="A65" s="19" t="s">
        <v>7365</v>
      </c>
      <c r="B65" s="19" t="s">
        <v>7366</v>
      </c>
      <c r="C65" s="19" t="s">
        <v>7365</v>
      </c>
    </row>
    <row r="66" spans="1:3" ht="13.2" x14ac:dyDescent="0.25">
      <c r="A66" s="19" t="s">
        <v>7364</v>
      </c>
      <c r="B66" s="19" t="s">
        <v>6792</v>
      </c>
      <c r="C66" s="19" t="s">
        <v>7364</v>
      </c>
    </row>
    <row r="67" spans="1:3" ht="13.2" x14ac:dyDescent="0.25">
      <c r="A67" s="19" t="s">
        <v>7362</v>
      </c>
      <c r="B67" s="19" t="s">
        <v>7363</v>
      </c>
      <c r="C67" s="19" t="s">
        <v>7362</v>
      </c>
    </row>
    <row r="68" spans="1:3" ht="13.2" x14ac:dyDescent="0.25">
      <c r="A68" s="19" t="s">
        <v>7360</v>
      </c>
      <c r="B68" s="19" t="s">
        <v>7361</v>
      </c>
      <c r="C68" s="19" t="s">
        <v>7360</v>
      </c>
    </row>
    <row r="69" spans="1:3" ht="13.2" x14ac:dyDescent="0.25">
      <c r="A69" s="19" t="s">
        <v>7358</v>
      </c>
      <c r="B69" s="19" t="s">
        <v>7359</v>
      </c>
      <c r="C69" s="19" t="s">
        <v>7358</v>
      </c>
    </row>
    <row r="70" spans="1:3" ht="13.2" x14ac:dyDescent="0.25">
      <c r="A70" s="19" t="s">
        <v>7356</v>
      </c>
      <c r="B70" s="19" t="s">
        <v>7357</v>
      </c>
      <c r="C70" s="19" t="s">
        <v>7356</v>
      </c>
    </row>
    <row r="71" spans="1:3" ht="13.2" x14ac:dyDescent="0.25">
      <c r="A71" s="19" t="s">
        <v>7354</v>
      </c>
      <c r="B71" s="19" t="s">
        <v>7355</v>
      </c>
      <c r="C71" s="19" t="s">
        <v>7354</v>
      </c>
    </row>
    <row r="72" spans="1:3" ht="13.2" x14ac:dyDescent="0.25">
      <c r="A72" s="19" t="s">
        <v>7352</v>
      </c>
      <c r="B72" s="19" t="s">
        <v>7353</v>
      </c>
      <c r="C72" s="19" t="s">
        <v>7352</v>
      </c>
    </row>
    <row r="73" spans="1:3" ht="13.2" x14ac:dyDescent="0.25">
      <c r="A73" s="19" t="s">
        <v>7350</v>
      </c>
      <c r="B73" s="19" t="s">
        <v>7351</v>
      </c>
      <c r="C73" s="19" t="s">
        <v>7350</v>
      </c>
    </row>
    <row r="74" spans="1:3" ht="13.2" x14ac:dyDescent="0.25">
      <c r="A74" s="19" t="s">
        <v>7348</v>
      </c>
      <c r="B74" s="19" t="s">
        <v>7349</v>
      </c>
      <c r="C74" s="19" t="s">
        <v>7348</v>
      </c>
    </row>
    <row r="75" spans="1:3" ht="13.2" x14ac:dyDescent="0.25">
      <c r="A75" s="19" t="s">
        <v>7346</v>
      </c>
      <c r="B75" s="19" t="s">
        <v>7347</v>
      </c>
      <c r="C75" s="19" t="s">
        <v>7346</v>
      </c>
    </row>
    <row r="76" spans="1:3" ht="13.2" x14ac:dyDescent="0.25">
      <c r="A76" s="19" t="s">
        <v>7344</v>
      </c>
      <c r="B76" s="19" t="s">
        <v>7345</v>
      </c>
      <c r="C76" s="19" t="s">
        <v>7344</v>
      </c>
    </row>
    <row r="77" spans="1:3" ht="13.2" x14ac:dyDescent="0.25">
      <c r="A77" s="19" t="s">
        <v>7342</v>
      </c>
      <c r="B77" s="19" t="s">
        <v>7343</v>
      </c>
      <c r="C77" s="19" t="s">
        <v>7342</v>
      </c>
    </row>
    <row r="78" spans="1:3" ht="13.2" x14ac:dyDescent="0.25">
      <c r="A78" s="19" t="s">
        <v>7340</v>
      </c>
      <c r="B78" s="19" t="s">
        <v>7341</v>
      </c>
      <c r="C78" s="19" t="s">
        <v>7340</v>
      </c>
    </row>
    <row r="79" spans="1:3" ht="13.2" x14ac:dyDescent="0.25">
      <c r="A79" s="19" t="s">
        <v>7338</v>
      </c>
      <c r="B79" s="19" t="s">
        <v>7339</v>
      </c>
      <c r="C79" s="19" t="s">
        <v>7338</v>
      </c>
    </row>
    <row r="80" spans="1:3" ht="13.2" x14ac:dyDescent="0.25">
      <c r="A80" s="19" t="s">
        <v>7336</v>
      </c>
      <c r="B80" s="19" t="s">
        <v>7337</v>
      </c>
      <c r="C80" s="19" t="s">
        <v>7336</v>
      </c>
    </row>
    <row r="81" spans="1:3" ht="13.2" x14ac:dyDescent="0.25">
      <c r="A81" s="19" t="s">
        <v>7334</v>
      </c>
      <c r="B81" s="19" t="s">
        <v>7335</v>
      </c>
      <c r="C81" s="19" t="s">
        <v>7334</v>
      </c>
    </row>
    <row r="82" spans="1:3" ht="13.2" x14ac:dyDescent="0.25">
      <c r="A82" s="19" t="s">
        <v>7332</v>
      </c>
      <c r="B82" s="19" t="s">
        <v>7333</v>
      </c>
      <c r="C82" s="19" t="s">
        <v>7332</v>
      </c>
    </row>
    <row r="83" spans="1:3" ht="13.2" x14ac:dyDescent="0.25">
      <c r="A83" s="19" t="s">
        <v>7330</v>
      </c>
      <c r="B83" s="19" t="s">
        <v>7331</v>
      </c>
      <c r="C83" s="19" t="s">
        <v>7330</v>
      </c>
    </row>
    <row r="84" spans="1:3" ht="13.2" x14ac:dyDescent="0.25">
      <c r="A84" s="19" t="s">
        <v>7328</v>
      </c>
      <c r="B84" s="19" t="s">
        <v>7329</v>
      </c>
      <c r="C84" s="19" t="s">
        <v>7328</v>
      </c>
    </row>
    <row r="85" spans="1:3" ht="13.2" x14ac:dyDescent="0.25">
      <c r="A85" s="19" t="s">
        <v>7326</v>
      </c>
      <c r="B85" s="19" t="s">
        <v>7327</v>
      </c>
      <c r="C85" s="19" t="s">
        <v>7326</v>
      </c>
    </row>
    <row r="86" spans="1:3" ht="13.2" x14ac:dyDescent="0.25">
      <c r="A86" s="19" t="s">
        <v>7324</v>
      </c>
      <c r="B86" s="19" t="s">
        <v>7325</v>
      </c>
      <c r="C86" s="19" t="s">
        <v>7324</v>
      </c>
    </row>
    <row r="87" spans="1:3" ht="13.2" x14ac:dyDescent="0.25">
      <c r="A87" s="19" t="s">
        <v>7322</v>
      </c>
      <c r="B87" s="19" t="s">
        <v>7323</v>
      </c>
      <c r="C87" s="19" t="s">
        <v>7322</v>
      </c>
    </row>
    <row r="88" spans="1:3" ht="13.2" x14ac:dyDescent="0.25">
      <c r="A88" s="19" t="s">
        <v>7320</v>
      </c>
      <c r="B88" s="19" t="s">
        <v>7321</v>
      </c>
      <c r="C88" s="19" t="s">
        <v>7320</v>
      </c>
    </row>
    <row r="89" spans="1:3" ht="13.2" x14ac:dyDescent="0.25">
      <c r="A89" s="19" t="s">
        <v>7318</v>
      </c>
      <c r="B89" s="19" t="s">
        <v>7319</v>
      </c>
      <c r="C89" s="19" t="s">
        <v>7318</v>
      </c>
    </row>
    <row r="90" spans="1:3" ht="13.2" x14ac:dyDescent="0.25">
      <c r="A90" s="19" t="s">
        <v>7316</v>
      </c>
      <c r="B90" s="19" t="s">
        <v>7317</v>
      </c>
      <c r="C90" s="19" t="s">
        <v>7316</v>
      </c>
    </row>
    <row r="91" spans="1:3" ht="13.2" x14ac:dyDescent="0.25">
      <c r="A91" s="19" t="s">
        <v>7314</v>
      </c>
      <c r="B91" s="19" t="s">
        <v>7315</v>
      </c>
      <c r="C91" s="19" t="s">
        <v>7314</v>
      </c>
    </row>
    <row r="92" spans="1:3" ht="13.2" x14ac:dyDescent="0.25">
      <c r="A92" s="19" t="s">
        <v>7312</v>
      </c>
      <c r="B92" s="19" t="s">
        <v>7313</v>
      </c>
      <c r="C92" s="19" t="s">
        <v>7312</v>
      </c>
    </row>
    <row r="93" spans="1:3" ht="13.2" x14ac:dyDescent="0.25">
      <c r="A93" s="19" t="s">
        <v>7310</v>
      </c>
      <c r="B93" s="19" t="s">
        <v>7311</v>
      </c>
      <c r="C93" s="19" t="s">
        <v>7310</v>
      </c>
    </row>
    <row r="94" spans="1:3" ht="13.2" x14ac:dyDescent="0.25">
      <c r="A94" s="19" t="s">
        <v>7308</v>
      </c>
      <c r="B94" s="19" t="s">
        <v>7309</v>
      </c>
      <c r="C94" s="19" t="s">
        <v>7308</v>
      </c>
    </row>
    <row r="95" spans="1:3" ht="13.2" x14ac:dyDescent="0.25">
      <c r="A95" s="19" t="s">
        <v>7306</v>
      </c>
      <c r="B95" s="19" t="s">
        <v>7307</v>
      </c>
      <c r="C95" s="19" t="s">
        <v>7306</v>
      </c>
    </row>
    <row r="96" spans="1:3" ht="13.2" x14ac:dyDescent="0.25">
      <c r="A96" s="19" t="s">
        <v>7304</v>
      </c>
      <c r="B96" s="19" t="s">
        <v>7305</v>
      </c>
      <c r="C96" s="19" t="s">
        <v>7304</v>
      </c>
    </row>
    <row r="97" spans="1:3" ht="13.2" x14ac:dyDescent="0.25">
      <c r="A97" s="19" t="s">
        <v>7302</v>
      </c>
      <c r="B97" s="19" t="s">
        <v>7303</v>
      </c>
      <c r="C97" s="19" t="s">
        <v>7302</v>
      </c>
    </row>
    <row r="98" spans="1:3" ht="13.2" x14ac:dyDescent="0.25">
      <c r="A98" s="19" t="s">
        <v>7300</v>
      </c>
      <c r="B98" s="19" t="s">
        <v>7301</v>
      </c>
      <c r="C98" s="19" t="s">
        <v>7300</v>
      </c>
    </row>
    <row r="99" spans="1:3" ht="13.2" x14ac:dyDescent="0.25">
      <c r="A99" s="19" t="s">
        <v>7298</v>
      </c>
      <c r="B99" s="19" t="s">
        <v>7299</v>
      </c>
      <c r="C99" s="19" t="s">
        <v>7298</v>
      </c>
    </row>
    <row r="100" spans="1:3" ht="13.2" x14ac:dyDescent="0.25">
      <c r="A100" s="19" t="s">
        <v>7296</v>
      </c>
      <c r="B100" s="19" t="s">
        <v>7297</v>
      </c>
      <c r="C100" s="19" t="s">
        <v>7296</v>
      </c>
    </row>
    <row r="101" spans="1:3" ht="13.2" x14ac:dyDescent="0.25">
      <c r="A101" s="19" t="s">
        <v>7294</v>
      </c>
      <c r="B101" s="19" t="s">
        <v>7295</v>
      </c>
      <c r="C101" s="19" t="s">
        <v>7294</v>
      </c>
    </row>
    <row r="102" spans="1:3" ht="13.2" x14ac:dyDescent="0.25">
      <c r="A102" s="19" t="s">
        <v>7292</v>
      </c>
      <c r="B102" s="19" t="s">
        <v>7293</v>
      </c>
      <c r="C102" s="19" t="s">
        <v>7292</v>
      </c>
    </row>
    <row r="103" spans="1:3" ht="13.2" x14ac:dyDescent="0.25">
      <c r="A103" s="19" t="s">
        <v>7290</v>
      </c>
      <c r="B103" s="19" t="s">
        <v>7291</v>
      </c>
      <c r="C103" s="19" t="s">
        <v>7290</v>
      </c>
    </row>
    <row r="104" spans="1:3" ht="13.2" x14ac:dyDescent="0.25">
      <c r="A104" s="19" t="s">
        <v>7288</v>
      </c>
      <c r="B104" s="19" t="s">
        <v>7289</v>
      </c>
      <c r="C104" s="19" t="s">
        <v>7288</v>
      </c>
    </row>
    <row r="105" spans="1:3" ht="13.2" x14ac:dyDescent="0.25">
      <c r="A105" s="19" t="s">
        <v>7286</v>
      </c>
      <c r="B105" s="19" t="s">
        <v>7287</v>
      </c>
      <c r="C105" s="19" t="s">
        <v>7286</v>
      </c>
    </row>
    <row r="106" spans="1:3" ht="13.2" x14ac:dyDescent="0.25">
      <c r="A106" s="19" t="s">
        <v>7284</v>
      </c>
      <c r="B106" s="19" t="s">
        <v>7285</v>
      </c>
      <c r="C106" s="19" t="s">
        <v>7284</v>
      </c>
    </row>
    <row r="107" spans="1:3" ht="13.2" x14ac:dyDescent="0.25">
      <c r="A107" s="19" t="s">
        <v>7282</v>
      </c>
      <c r="B107" s="19" t="s">
        <v>7283</v>
      </c>
      <c r="C107" s="19" t="s">
        <v>7282</v>
      </c>
    </row>
    <row r="108" spans="1:3" ht="13.2" x14ac:dyDescent="0.25">
      <c r="A108" s="19" t="s">
        <v>7280</v>
      </c>
      <c r="B108" s="19" t="s">
        <v>7281</v>
      </c>
      <c r="C108" s="19" t="s">
        <v>7280</v>
      </c>
    </row>
    <row r="109" spans="1:3" ht="13.2" x14ac:dyDescent="0.25">
      <c r="A109" s="19" t="s">
        <v>7278</v>
      </c>
      <c r="B109" s="19" t="s">
        <v>7279</v>
      </c>
      <c r="C109" s="19" t="s">
        <v>7278</v>
      </c>
    </row>
    <row r="110" spans="1:3" ht="13.2" x14ac:dyDescent="0.25">
      <c r="A110" s="19" t="s">
        <v>7276</v>
      </c>
      <c r="B110" s="19" t="s">
        <v>7277</v>
      </c>
      <c r="C110" s="19" t="s">
        <v>7276</v>
      </c>
    </row>
    <row r="111" spans="1:3" ht="13.2" x14ac:dyDescent="0.25">
      <c r="A111" s="19" t="s">
        <v>7274</v>
      </c>
      <c r="B111" s="19" t="s">
        <v>7275</v>
      </c>
      <c r="C111" s="19" t="s">
        <v>7274</v>
      </c>
    </row>
    <row r="112" spans="1:3" ht="13.2" x14ac:dyDescent="0.25">
      <c r="A112" s="19" t="s">
        <v>7272</v>
      </c>
      <c r="B112" s="19" t="s">
        <v>7273</v>
      </c>
      <c r="C112" s="19" t="s">
        <v>7272</v>
      </c>
    </row>
    <row r="113" spans="1:3" ht="13.2" x14ac:dyDescent="0.25">
      <c r="A113" s="19" t="s">
        <v>7270</v>
      </c>
      <c r="B113" s="19" t="s">
        <v>7271</v>
      </c>
      <c r="C113" s="19" t="s">
        <v>7270</v>
      </c>
    </row>
    <row r="114" spans="1:3" ht="13.2" x14ac:dyDescent="0.25">
      <c r="A114" s="19" t="s">
        <v>7268</v>
      </c>
      <c r="B114" s="19" t="s">
        <v>7269</v>
      </c>
      <c r="C114" s="19" t="s">
        <v>7268</v>
      </c>
    </row>
    <row r="115" spans="1:3" ht="13.2" x14ac:dyDescent="0.25">
      <c r="A115" s="19" t="s">
        <v>7266</v>
      </c>
      <c r="B115" s="19" t="s">
        <v>7267</v>
      </c>
      <c r="C115" s="19" t="s">
        <v>7266</v>
      </c>
    </row>
    <row r="116" spans="1:3" ht="13.2" x14ac:dyDescent="0.25">
      <c r="A116" s="19" t="s">
        <v>7264</v>
      </c>
      <c r="B116" s="19" t="s">
        <v>7265</v>
      </c>
      <c r="C116" s="19" t="s">
        <v>7264</v>
      </c>
    </row>
    <row r="117" spans="1:3" ht="13.2" x14ac:dyDescent="0.25">
      <c r="A117" s="19" t="s">
        <v>7262</v>
      </c>
      <c r="B117" s="19" t="s">
        <v>7263</v>
      </c>
      <c r="C117" s="19" t="s">
        <v>7262</v>
      </c>
    </row>
    <row r="118" spans="1:3" ht="13.2" x14ac:dyDescent="0.25">
      <c r="A118" s="19" t="s">
        <v>7260</v>
      </c>
      <c r="B118" s="19" t="s">
        <v>7261</v>
      </c>
      <c r="C118" s="19" t="s">
        <v>7260</v>
      </c>
    </row>
    <row r="119" spans="1:3" ht="13.2" x14ac:dyDescent="0.25">
      <c r="A119" s="19" t="s">
        <v>7258</v>
      </c>
      <c r="B119" s="19" t="s">
        <v>7259</v>
      </c>
      <c r="C119" s="19" t="s">
        <v>7258</v>
      </c>
    </row>
    <row r="120" spans="1:3" ht="13.2" x14ac:dyDescent="0.25">
      <c r="A120" s="19" t="s">
        <v>7257</v>
      </c>
      <c r="B120" s="19" t="s">
        <v>6790</v>
      </c>
      <c r="C120" s="19" t="s">
        <v>7257</v>
      </c>
    </row>
    <row r="121" spans="1:3" ht="13.2" x14ac:dyDescent="0.25">
      <c r="A121" s="19" t="s">
        <v>7255</v>
      </c>
      <c r="B121" s="19" t="s">
        <v>7256</v>
      </c>
      <c r="C121" s="19" t="s">
        <v>7255</v>
      </c>
    </row>
    <row r="122" spans="1:3" ht="13.2" x14ac:dyDescent="0.25">
      <c r="A122" s="19" t="s">
        <v>7253</v>
      </c>
      <c r="B122" s="19" t="s">
        <v>7254</v>
      </c>
      <c r="C122" s="19" t="s">
        <v>7253</v>
      </c>
    </row>
    <row r="123" spans="1:3" ht="13.2" x14ac:dyDescent="0.25">
      <c r="A123" s="19" t="s">
        <v>7251</v>
      </c>
      <c r="B123" s="19" t="s">
        <v>7252</v>
      </c>
      <c r="C123" s="19" t="s">
        <v>7251</v>
      </c>
    </row>
    <row r="124" spans="1:3" ht="13.2" x14ac:dyDescent="0.25">
      <c r="A124" s="19" t="s">
        <v>7249</v>
      </c>
      <c r="B124" s="19" t="s">
        <v>7250</v>
      </c>
      <c r="C124" s="19" t="s">
        <v>7249</v>
      </c>
    </row>
    <row r="125" spans="1:3" ht="13.2" x14ac:dyDescent="0.25">
      <c r="A125" s="19" t="s">
        <v>7247</v>
      </c>
      <c r="B125" s="19" t="s">
        <v>7248</v>
      </c>
      <c r="C125" s="19" t="s">
        <v>7247</v>
      </c>
    </row>
    <row r="126" spans="1:3" ht="13.2" x14ac:dyDescent="0.25">
      <c r="A126" s="19" t="s">
        <v>7245</v>
      </c>
      <c r="B126" s="19" t="s">
        <v>7246</v>
      </c>
      <c r="C126" s="19" t="s">
        <v>7245</v>
      </c>
    </row>
    <row r="127" spans="1:3" ht="13.2" x14ac:dyDescent="0.25">
      <c r="A127" s="19" t="s">
        <v>7243</v>
      </c>
      <c r="B127" s="19" t="s">
        <v>7244</v>
      </c>
      <c r="C127" s="19" t="s">
        <v>7243</v>
      </c>
    </row>
    <row r="128" spans="1:3" ht="13.2" x14ac:dyDescent="0.25">
      <c r="A128" s="19" t="s">
        <v>7241</v>
      </c>
      <c r="B128" s="19" t="s">
        <v>7242</v>
      </c>
      <c r="C128" s="19" t="s">
        <v>7241</v>
      </c>
    </row>
    <row r="129" spans="1:3" ht="13.2" x14ac:dyDescent="0.25">
      <c r="A129" s="19" t="s">
        <v>7239</v>
      </c>
      <c r="B129" s="19" t="s">
        <v>7240</v>
      </c>
      <c r="C129" s="19" t="s">
        <v>7239</v>
      </c>
    </row>
    <row r="130" spans="1:3" ht="13.2" x14ac:dyDescent="0.25">
      <c r="A130" s="19" t="s">
        <v>7237</v>
      </c>
      <c r="B130" s="19" t="s">
        <v>7238</v>
      </c>
      <c r="C130" s="19" t="s">
        <v>7237</v>
      </c>
    </row>
    <row r="131" spans="1:3" ht="13.2" x14ac:dyDescent="0.25">
      <c r="A131" s="19" t="s">
        <v>7235</v>
      </c>
      <c r="B131" s="19" t="s">
        <v>7236</v>
      </c>
      <c r="C131" s="19" t="s">
        <v>7235</v>
      </c>
    </row>
    <row r="132" spans="1:3" ht="13.2" x14ac:dyDescent="0.25">
      <c r="A132" s="19" t="s">
        <v>7233</v>
      </c>
      <c r="B132" s="19" t="s">
        <v>7234</v>
      </c>
      <c r="C132" s="19" t="s">
        <v>7233</v>
      </c>
    </row>
    <row r="133" spans="1:3" ht="13.2" x14ac:dyDescent="0.25">
      <c r="A133" s="19" t="s">
        <v>7231</v>
      </c>
      <c r="B133" s="19" t="s">
        <v>7232</v>
      </c>
      <c r="C133" s="19" t="s">
        <v>7231</v>
      </c>
    </row>
    <row r="134" spans="1:3" ht="13.2" x14ac:dyDescent="0.25">
      <c r="A134" s="19" t="s">
        <v>7229</v>
      </c>
      <c r="B134" s="19" t="s">
        <v>7230</v>
      </c>
      <c r="C134" s="19" t="s">
        <v>7229</v>
      </c>
    </row>
    <row r="135" spans="1:3" ht="13.2" x14ac:dyDescent="0.25">
      <c r="A135" s="19" t="s">
        <v>7227</v>
      </c>
      <c r="B135" s="19" t="s">
        <v>7228</v>
      </c>
      <c r="C135" s="19" t="s">
        <v>7227</v>
      </c>
    </row>
    <row r="136" spans="1:3" ht="13.2" x14ac:dyDescent="0.25">
      <c r="A136" s="19" t="s">
        <v>7225</v>
      </c>
      <c r="B136" s="19" t="s">
        <v>7226</v>
      </c>
      <c r="C136" s="19" t="s">
        <v>7225</v>
      </c>
    </row>
    <row r="137" spans="1:3" ht="13.2" x14ac:dyDescent="0.25">
      <c r="A137" s="19" t="s">
        <v>7223</v>
      </c>
      <c r="B137" s="19" t="s">
        <v>7224</v>
      </c>
      <c r="C137" s="19" t="s">
        <v>7223</v>
      </c>
    </row>
    <row r="138" spans="1:3" ht="13.2" x14ac:dyDescent="0.25">
      <c r="A138" s="19" t="s">
        <v>7221</v>
      </c>
      <c r="B138" s="19" t="s">
        <v>7222</v>
      </c>
      <c r="C138" s="19" t="s">
        <v>7221</v>
      </c>
    </row>
    <row r="139" spans="1:3" ht="13.2" x14ac:dyDescent="0.25">
      <c r="A139" s="19" t="s">
        <v>7219</v>
      </c>
      <c r="B139" s="19" t="s">
        <v>7220</v>
      </c>
      <c r="C139" s="19" t="s">
        <v>7219</v>
      </c>
    </row>
    <row r="140" spans="1:3" ht="13.2" x14ac:dyDescent="0.25">
      <c r="A140" s="19" t="s">
        <v>7217</v>
      </c>
      <c r="B140" s="19" t="s">
        <v>7218</v>
      </c>
      <c r="C140" s="19" t="s">
        <v>7217</v>
      </c>
    </row>
    <row r="141" spans="1:3" ht="13.2" x14ac:dyDescent="0.25">
      <c r="A141" s="19" t="s">
        <v>7215</v>
      </c>
      <c r="B141" s="19" t="s">
        <v>7216</v>
      </c>
      <c r="C141" s="19" t="s">
        <v>7215</v>
      </c>
    </row>
    <row r="142" spans="1:3" ht="13.2" x14ac:dyDescent="0.25">
      <c r="A142" s="19" t="s">
        <v>7213</v>
      </c>
      <c r="B142" s="19" t="s">
        <v>7214</v>
      </c>
      <c r="C142" s="19" t="s">
        <v>7213</v>
      </c>
    </row>
    <row r="143" spans="1:3" ht="13.2" x14ac:dyDescent="0.25">
      <c r="A143" s="19" t="s">
        <v>7211</v>
      </c>
      <c r="B143" s="19" t="s">
        <v>7212</v>
      </c>
      <c r="C143" s="19" t="s">
        <v>7211</v>
      </c>
    </row>
    <row r="144" spans="1:3" ht="13.2" x14ac:dyDescent="0.25">
      <c r="A144" s="19" t="s">
        <v>7209</v>
      </c>
      <c r="B144" s="19" t="s">
        <v>7210</v>
      </c>
      <c r="C144" s="19" t="s">
        <v>7209</v>
      </c>
    </row>
    <row r="145" spans="1:3" ht="13.2" x14ac:dyDescent="0.25">
      <c r="A145" s="19" t="s">
        <v>7207</v>
      </c>
      <c r="B145" s="19" t="s">
        <v>7208</v>
      </c>
      <c r="C145" s="19" t="s">
        <v>7207</v>
      </c>
    </row>
    <row r="146" spans="1:3" ht="13.2" x14ac:dyDescent="0.25">
      <c r="A146" s="19" t="s">
        <v>7205</v>
      </c>
      <c r="B146" s="19" t="s">
        <v>7206</v>
      </c>
      <c r="C146" s="19" t="s">
        <v>7205</v>
      </c>
    </row>
    <row r="147" spans="1:3" ht="13.2" x14ac:dyDescent="0.25">
      <c r="A147" s="19" t="s">
        <v>7203</v>
      </c>
      <c r="B147" s="19" t="s">
        <v>7204</v>
      </c>
      <c r="C147" s="19" t="s">
        <v>7203</v>
      </c>
    </row>
    <row r="148" spans="1:3" ht="13.2" x14ac:dyDescent="0.25">
      <c r="A148" s="19" t="s">
        <v>7201</v>
      </c>
      <c r="B148" s="19" t="s">
        <v>7202</v>
      </c>
      <c r="C148" s="19" t="s">
        <v>7201</v>
      </c>
    </row>
    <row r="149" spans="1:3" ht="13.2" x14ac:dyDescent="0.25">
      <c r="A149" s="19" t="s">
        <v>7199</v>
      </c>
      <c r="B149" s="19" t="s">
        <v>7200</v>
      </c>
      <c r="C149" s="19" t="s">
        <v>7199</v>
      </c>
    </row>
    <row r="150" spans="1:3" ht="13.2" x14ac:dyDescent="0.25">
      <c r="A150" s="19" t="s">
        <v>7197</v>
      </c>
      <c r="B150" s="19" t="s">
        <v>7198</v>
      </c>
      <c r="C150" s="19" t="s">
        <v>7197</v>
      </c>
    </row>
    <row r="151" spans="1:3" ht="13.2" x14ac:dyDescent="0.25">
      <c r="A151" s="19" t="s">
        <v>7195</v>
      </c>
      <c r="B151" s="19" t="s">
        <v>7196</v>
      </c>
      <c r="C151" s="19" t="s">
        <v>7195</v>
      </c>
    </row>
    <row r="152" spans="1:3" ht="13.2" x14ac:dyDescent="0.25">
      <c r="A152" s="19" t="s">
        <v>7193</v>
      </c>
      <c r="B152" s="19" t="s">
        <v>7194</v>
      </c>
      <c r="C152" s="19" t="s">
        <v>7193</v>
      </c>
    </row>
    <row r="153" spans="1:3" ht="13.2" x14ac:dyDescent="0.25">
      <c r="A153" s="19" t="s">
        <v>7191</v>
      </c>
      <c r="B153" s="19" t="s">
        <v>7192</v>
      </c>
      <c r="C153" s="19" t="s">
        <v>7191</v>
      </c>
    </row>
    <row r="154" spans="1:3" ht="13.2" x14ac:dyDescent="0.25">
      <c r="A154" s="19" t="s">
        <v>7189</v>
      </c>
      <c r="B154" s="19" t="s">
        <v>7190</v>
      </c>
      <c r="C154" s="19" t="s">
        <v>7189</v>
      </c>
    </row>
    <row r="155" spans="1:3" ht="13.2" x14ac:dyDescent="0.25">
      <c r="A155" s="19" t="s">
        <v>7187</v>
      </c>
      <c r="B155" s="19" t="s">
        <v>7188</v>
      </c>
      <c r="C155" s="19" t="s">
        <v>7187</v>
      </c>
    </row>
    <row r="156" spans="1:3" ht="13.2" x14ac:dyDescent="0.25">
      <c r="A156" s="19" t="s">
        <v>7185</v>
      </c>
      <c r="B156" s="19" t="s">
        <v>7186</v>
      </c>
      <c r="C156" s="19" t="s">
        <v>7185</v>
      </c>
    </row>
    <row r="157" spans="1:3" ht="13.2" x14ac:dyDescent="0.25">
      <c r="A157" s="19" t="s">
        <v>7183</v>
      </c>
      <c r="B157" s="19" t="s">
        <v>7184</v>
      </c>
      <c r="C157" s="19" t="s">
        <v>7183</v>
      </c>
    </row>
    <row r="158" spans="1:3" ht="13.2" x14ac:dyDescent="0.25">
      <c r="A158" s="19" t="s">
        <v>7181</v>
      </c>
      <c r="B158" s="19" t="s">
        <v>7182</v>
      </c>
      <c r="C158" s="19" t="s">
        <v>7181</v>
      </c>
    </row>
    <row r="159" spans="1:3" ht="13.2" x14ac:dyDescent="0.25">
      <c r="A159" s="19" t="s">
        <v>7179</v>
      </c>
      <c r="B159" s="19" t="s">
        <v>7180</v>
      </c>
      <c r="C159" s="19" t="s">
        <v>7179</v>
      </c>
    </row>
    <row r="160" spans="1:3" ht="13.2" x14ac:dyDescent="0.25">
      <c r="A160" s="19" t="s">
        <v>7177</v>
      </c>
      <c r="B160" s="19" t="s">
        <v>7178</v>
      </c>
      <c r="C160" s="19" t="s">
        <v>7177</v>
      </c>
    </row>
    <row r="161" spans="1:3" ht="13.2" x14ac:dyDescent="0.25">
      <c r="A161" s="19" t="s">
        <v>7175</v>
      </c>
      <c r="B161" s="19" t="s">
        <v>7176</v>
      </c>
      <c r="C161" s="19" t="s">
        <v>7175</v>
      </c>
    </row>
    <row r="162" spans="1:3" ht="13.2" x14ac:dyDescent="0.25">
      <c r="A162" s="19" t="s">
        <v>7173</v>
      </c>
      <c r="B162" s="19" t="s">
        <v>7174</v>
      </c>
      <c r="C162" s="19" t="s">
        <v>7173</v>
      </c>
    </row>
    <row r="163" spans="1:3" ht="13.2" x14ac:dyDescent="0.25">
      <c r="A163" s="19" t="s">
        <v>7171</v>
      </c>
      <c r="B163" s="19" t="s">
        <v>7172</v>
      </c>
      <c r="C163" s="19" t="s">
        <v>7171</v>
      </c>
    </row>
    <row r="164" spans="1:3" ht="13.2" x14ac:dyDescent="0.25">
      <c r="A164" s="19" t="s">
        <v>7169</v>
      </c>
      <c r="B164" s="19" t="s">
        <v>7170</v>
      </c>
      <c r="C164" s="19" t="s">
        <v>7169</v>
      </c>
    </row>
    <row r="165" spans="1:3" ht="13.2" x14ac:dyDescent="0.25">
      <c r="A165" s="19" t="s">
        <v>7167</v>
      </c>
      <c r="B165" s="19" t="s">
        <v>7168</v>
      </c>
      <c r="C165" s="19" t="s">
        <v>7167</v>
      </c>
    </row>
    <row r="166" spans="1:3" ht="13.2" x14ac:dyDescent="0.25">
      <c r="A166" s="19" t="s">
        <v>7165</v>
      </c>
      <c r="B166" s="19" t="s">
        <v>7166</v>
      </c>
      <c r="C166" s="19" t="s">
        <v>7165</v>
      </c>
    </row>
    <row r="167" spans="1:3" ht="13.2" x14ac:dyDescent="0.25">
      <c r="A167" s="19" t="s">
        <v>7163</v>
      </c>
      <c r="B167" s="19" t="s">
        <v>7164</v>
      </c>
      <c r="C167" s="19" t="s">
        <v>7163</v>
      </c>
    </row>
    <row r="168" spans="1:3" ht="13.2" x14ac:dyDescent="0.25">
      <c r="A168" s="19" t="s">
        <v>7161</v>
      </c>
      <c r="B168" s="19" t="s">
        <v>7162</v>
      </c>
      <c r="C168" s="19" t="s">
        <v>7161</v>
      </c>
    </row>
    <row r="169" spans="1:3" ht="13.2" x14ac:dyDescent="0.25">
      <c r="A169" s="19" t="s">
        <v>7159</v>
      </c>
      <c r="B169" s="19" t="s">
        <v>7160</v>
      </c>
      <c r="C169" s="19" t="s">
        <v>7159</v>
      </c>
    </row>
    <row r="170" spans="1:3" ht="13.2" x14ac:dyDescent="0.25">
      <c r="A170" s="19" t="s">
        <v>7157</v>
      </c>
      <c r="B170" s="19" t="s">
        <v>7158</v>
      </c>
      <c r="C170" s="19" t="s">
        <v>7157</v>
      </c>
    </row>
    <row r="171" spans="1:3" ht="13.2" x14ac:dyDescent="0.25">
      <c r="A171" s="19" t="s">
        <v>7155</v>
      </c>
      <c r="B171" s="19" t="s">
        <v>7156</v>
      </c>
      <c r="C171" s="19" t="s">
        <v>7155</v>
      </c>
    </row>
    <row r="172" spans="1:3" ht="13.2" x14ac:dyDescent="0.25">
      <c r="A172" s="19" t="s">
        <v>7153</v>
      </c>
      <c r="B172" s="19" t="s">
        <v>7154</v>
      </c>
      <c r="C172" s="19" t="s">
        <v>7153</v>
      </c>
    </row>
    <row r="173" spans="1:3" ht="13.2" x14ac:dyDescent="0.25">
      <c r="A173" s="19" t="s">
        <v>7151</v>
      </c>
      <c r="B173" s="19" t="s">
        <v>7152</v>
      </c>
      <c r="C173" s="19" t="s">
        <v>7151</v>
      </c>
    </row>
    <row r="174" spans="1:3" ht="13.2" x14ac:dyDescent="0.25">
      <c r="A174" s="19" t="s">
        <v>7149</v>
      </c>
      <c r="B174" s="19" t="s">
        <v>7150</v>
      </c>
      <c r="C174" s="19" t="s">
        <v>7149</v>
      </c>
    </row>
    <row r="175" spans="1:3" ht="13.2" x14ac:dyDescent="0.25">
      <c r="A175" s="19" t="s">
        <v>7147</v>
      </c>
      <c r="B175" s="19" t="s">
        <v>7148</v>
      </c>
      <c r="C175" s="19" t="s">
        <v>7147</v>
      </c>
    </row>
    <row r="176" spans="1:3" ht="13.2" x14ac:dyDescent="0.25">
      <c r="A176" s="19" t="s">
        <v>7145</v>
      </c>
      <c r="B176" s="19" t="s">
        <v>7146</v>
      </c>
      <c r="C176" s="19" t="s">
        <v>7145</v>
      </c>
    </row>
    <row r="177" spans="1:3" ht="13.2" x14ac:dyDescent="0.25">
      <c r="A177" s="19" t="s">
        <v>7143</v>
      </c>
      <c r="B177" s="19" t="s">
        <v>7144</v>
      </c>
      <c r="C177" s="19" t="s">
        <v>7143</v>
      </c>
    </row>
    <row r="178" spans="1:3" ht="13.2" x14ac:dyDescent="0.25">
      <c r="A178" s="19" t="s">
        <v>7141</v>
      </c>
      <c r="B178" s="19" t="s">
        <v>7142</v>
      </c>
      <c r="C178" s="19" t="s">
        <v>7141</v>
      </c>
    </row>
    <row r="179" spans="1:3" ht="13.2" x14ac:dyDescent="0.25">
      <c r="A179" s="19" t="s">
        <v>7139</v>
      </c>
      <c r="B179" s="19" t="s">
        <v>7140</v>
      </c>
      <c r="C179" s="19" t="s">
        <v>7139</v>
      </c>
    </row>
    <row r="180" spans="1:3" ht="13.2" x14ac:dyDescent="0.25">
      <c r="A180" s="19" t="s">
        <v>7137</v>
      </c>
      <c r="B180" s="19" t="s">
        <v>7138</v>
      </c>
      <c r="C180" s="19" t="s">
        <v>7137</v>
      </c>
    </row>
    <row r="181" spans="1:3" ht="13.2" x14ac:dyDescent="0.25">
      <c r="A181" s="19" t="s">
        <v>7135</v>
      </c>
      <c r="B181" s="19" t="s">
        <v>7136</v>
      </c>
      <c r="C181" s="19" t="s">
        <v>7135</v>
      </c>
    </row>
    <row r="182" spans="1:3" ht="13.2" x14ac:dyDescent="0.25">
      <c r="A182" s="19" t="s">
        <v>7133</v>
      </c>
      <c r="B182" s="19" t="s">
        <v>7134</v>
      </c>
      <c r="C182" s="19" t="s">
        <v>7133</v>
      </c>
    </row>
    <row r="183" spans="1:3" ht="13.2" x14ac:dyDescent="0.25">
      <c r="A183" s="19" t="s">
        <v>7131</v>
      </c>
      <c r="B183" s="19" t="s">
        <v>7132</v>
      </c>
      <c r="C183" s="19" t="s">
        <v>7131</v>
      </c>
    </row>
    <row r="184" spans="1:3" ht="13.2" x14ac:dyDescent="0.25">
      <c r="A184" s="19" t="s">
        <v>7129</v>
      </c>
      <c r="B184" s="19" t="s">
        <v>7130</v>
      </c>
      <c r="C184" s="19" t="s">
        <v>7129</v>
      </c>
    </row>
    <row r="185" spans="1:3" ht="13.2" x14ac:dyDescent="0.25">
      <c r="A185" s="19" t="s">
        <v>7127</v>
      </c>
      <c r="B185" s="19" t="s">
        <v>7128</v>
      </c>
      <c r="C185" s="19" t="s">
        <v>7127</v>
      </c>
    </row>
    <row r="186" spans="1:3" ht="13.2" x14ac:dyDescent="0.25">
      <c r="A186" s="19" t="s">
        <v>7125</v>
      </c>
      <c r="B186" s="19" t="s">
        <v>7126</v>
      </c>
      <c r="C186" s="19" t="s">
        <v>7125</v>
      </c>
    </row>
    <row r="187" spans="1:3" ht="13.2" x14ac:dyDescent="0.25">
      <c r="A187" s="19" t="s">
        <v>7123</v>
      </c>
      <c r="B187" s="19" t="s">
        <v>7124</v>
      </c>
      <c r="C187" s="19" t="s">
        <v>7123</v>
      </c>
    </row>
    <row r="188" spans="1:3" ht="13.2" x14ac:dyDescent="0.25">
      <c r="A188" s="19" t="s">
        <v>7121</v>
      </c>
      <c r="B188" s="19" t="s">
        <v>7122</v>
      </c>
      <c r="C188" s="19" t="s">
        <v>7121</v>
      </c>
    </row>
    <row r="189" spans="1:3" ht="13.2" x14ac:dyDescent="0.25">
      <c r="A189" s="19" t="s">
        <v>7119</v>
      </c>
      <c r="B189" s="19" t="s">
        <v>7120</v>
      </c>
      <c r="C189" s="19" t="s">
        <v>7119</v>
      </c>
    </row>
    <row r="190" spans="1:3" ht="13.2" x14ac:dyDescent="0.25">
      <c r="A190" s="19" t="s">
        <v>7117</v>
      </c>
      <c r="B190" s="19" t="s">
        <v>7118</v>
      </c>
      <c r="C190" s="19" t="s">
        <v>7117</v>
      </c>
    </row>
    <row r="191" spans="1:3" ht="13.2" x14ac:dyDescent="0.25">
      <c r="A191" s="19" t="s">
        <v>7115</v>
      </c>
      <c r="B191" s="19" t="s">
        <v>7116</v>
      </c>
      <c r="C191" s="19" t="s">
        <v>7115</v>
      </c>
    </row>
    <row r="192" spans="1:3" ht="13.2" x14ac:dyDescent="0.25">
      <c r="A192" s="19" t="s">
        <v>7113</v>
      </c>
      <c r="B192" s="19" t="s">
        <v>7114</v>
      </c>
      <c r="C192" s="19" t="s">
        <v>7113</v>
      </c>
    </row>
    <row r="193" spans="1:3" ht="13.2" x14ac:dyDescent="0.25">
      <c r="A193" s="19" t="s">
        <v>7111</v>
      </c>
      <c r="B193" s="19" t="s">
        <v>7112</v>
      </c>
      <c r="C193" s="19" t="s">
        <v>7111</v>
      </c>
    </row>
    <row r="194" spans="1:3" ht="13.2" x14ac:dyDescent="0.25">
      <c r="A194" s="19" t="s">
        <v>7109</v>
      </c>
      <c r="B194" s="19" t="s">
        <v>7110</v>
      </c>
      <c r="C194" s="19" t="s">
        <v>7109</v>
      </c>
    </row>
    <row r="195" spans="1:3" ht="13.2" x14ac:dyDescent="0.25">
      <c r="A195" s="19" t="s">
        <v>7107</v>
      </c>
      <c r="B195" s="19" t="s">
        <v>7108</v>
      </c>
      <c r="C195" s="19" t="s">
        <v>7107</v>
      </c>
    </row>
    <row r="196" spans="1:3" ht="13.2" x14ac:dyDescent="0.25">
      <c r="A196" s="19" t="s">
        <v>7105</v>
      </c>
      <c r="B196" s="19" t="s">
        <v>7106</v>
      </c>
      <c r="C196" s="19" t="s">
        <v>7105</v>
      </c>
    </row>
    <row r="197" spans="1:3" ht="13.2" x14ac:dyDescent="0.25">
      <c r="A197" s="19" t="s">
        <v>7103</v>
      </c>
      <c r="B197" s="19" t="s">
        <v>7104</v>
      </c>
      <c r="C197" s="19" t="s">
        <v>7103</v>
      </c>
    </row>
    <row r="198" spans="1:3" ht="13.2" x14ac:dyDescent="0.25">
      <c r="A198" s="19" t="s">
        <v>7101</v>
      </c>
      <c r="B198" s="19" t="s">
        <v>7102</v>
      </c>
      <c r="C198" s="19" t="s">
        <v>7101</v>
      </c>
    </row>
    <row r="199" spans="1:3" ht="13.2" x14ac:dyDescent="0.25">
      <c r="A199" s="19" t="s">
        <v>7099</v>
      </c>
      <c r="B199" s="19" t="s">
        <v>7100</v>
      </c>
      <c r="C199" s="19" t="s">
        <v>7099</v>
      </c>
    </row>
    <row r="200" spans="1:3" ht="13.2" x14ac:dyDescent="0.25">
      <c r="A200" s="19" t="s">
        <v>7097</v>
      </c>
      <c r="B200" s="19" t="s">
        <v>7098</v>
      </c>
      <c r="C200" s="19" t="s">
        <v>7097</v>
      </c>
    </row>
    <row r="201" spans="1:3" ht="13.2" x14ac:dyDescent="0.25">
      <c r="A201" s="19" t="s">
        <v>7095</v>
      </c>
      <c r="B201" s="19" t="s">
        <v>7096</v>
      </c>
      <c r="C201" s="19" t="s">
        <v>7095</v>
      </c>
    </row>
    <row r="202" spans="1:3" ht="13.2" x14ac:dyDescent="0.25">
      <c r="A202" s="19" t="s">
        <v>7093</v>
      </c>
      <c r="B202" s="19" t="s">
        <v>7094</v>
      </c>
      <c r="C202" s="19" t="s">
        <v>7093</v>
      </c>
    </row>
    <row r="203" spans="1:3" ht="13.2" x14ac:dyDescent="0.25">
      <c r="A203" s="19" t="s">
        <v>7091</v>
      </c>
      <c r="B203" s="19" t="s">
        <v>7092</v>
      </c>
      <c r="C203" s="19" t="s">
        <v>7091</v>
      </c>
    </row>
    <row r="204" spans="1:3" ht="13.2" x14ac:dyDescent="0.25">
      <c r="A204" s="19" t="s">
        <v>7089</v>
      </c>
      <c r="B204" s="19" t="s">
        <v>7090</v>
      </c>
      <c r="C204" s="19" t="s">
        <v>7089</v>
      </c>
    </row>
    <row r="205" spans="1:3" ht="13.2" x14ac:dyDescent="0.25">
      <c r="A205" s="19" t="s">
        <v>7087</v>
      </c>
      <c r="B205" s="19" t="s">
        <v>7088</v>
      </c>
      <c r="C205" s="19" t="s">
        <v>7087</v>
      </c>
    </row>
    <row r="206" spans="1:3" ht="13.2" x14ac:dyDescent="0.25">
      <c r="A206" s="19" t="s">
        <v>7085</v>
      </c>
      <c r="B206" s="19" t="s">
        <v>7086</v>
      </c>
      <c r="C206" s="19" t="s">
        <v>7085</v>
      </c>
    </row>
    <row r="207" spans="1:3" ht="13.2" x14ac:dyDescent="0.25">
      <c r="A207" s="19" t="s">
        <v>7083</v>
      </c>
      <c r="B207" s="19" t="s">
        <v>7084</v>
      </c>
      <c r="C207" s="19" t="s">
        <v>7083</v>
      </c>
    </row>
    <row r="208" spans="1:3" ht="13.2" x14ac:dyDescent="0.25">
      <c r="A208" s="19" t="s">
        <v>7081</v>
      </c>
      <c r="B208" s="19" t="s">
        <v>7082</v>
      </c>
      <c r="C208" s="19" t="s">
        <v>7081</v>
      </c>
    </row>
    <row r="209" spans="1:3" ht="13.2" x14ac:dyDescent="0.25">
      <c r="A209" s="19" t="s">
        <v>7079</v>
      </c>
      <c r="B209" s="19" t="s">
        <v>7080</v>
      </c>
      <c r="C209" s="19" t="s">
        <v>7079</v>
      </c>
    </row>
    <row r="210" spans="1:3" ht="13.2" x14ac:dyDescent="0.25">
      <c r="A210" s="19" t="s">
        <v>7077</v>
      </c>
      <c r="B210" s="19" t="s">
        <v>7078</v>
      </c>
      <c r="C210" s="19" t="s">
        <v>7077</v>
      </c>
    </row>
    <row r="211" spans="1:3" ht="13.2" x14ac:dyDescent="0.25">
      <c r="A211" s="19" t="s">
        <v>7075</v>
      </c>
      <c r="B211" s="19" t="s">
        <v>7076</v>
      </c>
      <c r="C211" s="19" t="s">
        <v>7075</v>
      </c>
    </row>
    <row r="212" spans="1:3" ht="13.2" x14ac:dyDescent="0.25">
      <c r="A212" s="19" t="s">
        <v>7073</v>
      </c>
      <c r="B212" s="19" t="s">
        <v>7074</v>
      </c>
      <c r="C212" s="19" t="s">
        <v>7073</v>
      </c>
    </row>
    <row r="213" spans="1:3" ht="13.2" x14ac:dyDescent="0.25">
      <c r="A213" s="19" t="s">
        <v>7071</v>
      </c>
      <c r="B213" s="19" t="s">
        <v>7072</v>
      </c>
      <c r="C213" s="19" t="s">
        <v>7071</v>
      </c>
    </row>
    <row r="214" spans="1:3" ht="13.2" x14ac:dyDescent="0.25">
      <c r="A214" s="19" t="s">
        <v>7069</v>
      </c>
      <c r="B214" s="19" t="s">
        <v>7070</v>
      </c>
      <c r="C214" s="19" t="s">
        <v>7069</v>
      </c>
    </row>
    <row r="215" spans="1:3" ht="13.2" x14ac:dyDescent="0.25">
      <c r="A215" s="19" t="s">
        <v>7067</v>
      </c>
      <c r="B215" s="19" t="s">
        <v>7068</v>
      </c>
      <c r="C215" s="19" t="s">
        <v>7067</v>
      </c>
    </row>
    <row r="216" spans="1:3" ht="13.2" x14ac:dyDescent="0.25">
      <c r="A216" s="19" t="s">
        <v>7065</v>
      </c>
      <c r="B216" s="19" t="s">
        <v>7066</v>
      </c>
      <c r="C216" s="19" t="s">
        <v>7065</v>
      </c>
    </row>
    <row r="217" spans="1:3" ht="13.2" x14ac:dyDescent="0.25">
      <c r="A217" s="19" t="s">
        <v>7063</v>
      </c>
      <c r="B217" s="19" t="s">
        <v>7064</v>
      </c>
      <c r="C217" s="19" t="s">
        <v>7063</v>
      </c>
    </row>
    <row r="218" spans="1:3" ht="13.2" x14ac:dyDescent="0.25">
      <c r="A218" s="19" t="s">
        <v>7061</v>
      </c>
      <c r="B218" s="19" t="s">
        <v>7062</v>
      </c>
      <c r="C218" s="19" t="s">
        <v>7061</v>
      </c>
    </row>
    <row r="219" spans="1:3" ht="13.2" x14ac:dyDescent="0.25">
      <c r="A219" s="19" t="s">
        <v>7059</v>
      </c>
      <c r="B219" s="19" t="s">
        <v>7060</v>
      </c>
      <c r="C219" s="19" t="s">
        <v>7059</v>
      </c>
    </row>
    <row r="220" spans="1:3" ht="13.2" x14ac:dyDescent="0.25">
      <c r="A220" s="19" t="s">
        <v>7057</v>
      </c>
      <c r="B220" s="19" t="s">
        <v>7058</v>
      </c>
      <c r="C220" s="19" t="s">
        <v>7057</v>
      </c>
    </row>
    <row r="221" spans="1:3" ht="13.2" x14ac:dyDescent="0.25">
      <c r="A221" s="19" t="s">
        <v>7055</v>
      </c>
      <c r="B221" s="19" t="s">
        <v>7056</v>
      </c>
      <c r="C221" s="19" t="s">
        <v>7055</v>
      </c>
    </row>
    <row r="222" spans="1:3" ht="13.2" x14ac:dyDescent="0.25">
      <c r="A222" s="19" t="s">
        <v>7053</v>
      </c>
      <c r="B222" s="19" t="s">
        <v>7054</v>
      </c>
      <c r="C222" s="19" t="s">
        <v>7053</v>
      </c>
    </row>
    <row r="223" spans="1:3" ht="13.2" x14ac:dyDescent="0.25">
      <c r="A223" s="19" t="s">
        <v>7051</v>
      </c>
      <c r="B223" s="19" t="s">
        <v>7052</v>
      </c>
      <c r="C223" s="19" t="s">
        <v>7051</v>
      </c>
    </row>
    <row r="224" spans="1:3" ht="13.2" x14ac:dyDescent="0.25">
      <c r="A224" s="19" t="s">
        <v>7049</v>
      </c>
      <c r="B224" s="19" t="s">
        <v>7050</v>
      </c>
      <c r="C224" s="19" t="s">
        <v>7049</v>
      </c>
    </row>
    <row r="225" spans="1:3" ht="13.2" x14ac:dyDescent="0.25">
      <c r="A225" s="19" t="s">
        <v>7047</v>
      </c>
      <c r="B225" s="19" t="s">
        <v>7048</v>
      </c>
      <c r="C225" s="19" t="s">
        <v>7047</v>
      </c>
    </row>
    <row r="226" spans="1:3" ht="13.2" x14ac:dyDescent="0.25">
      <c r="A226" s="19" t="s">
        <v>7045</v>
      </c>
      <c r="B226" s="19" t="s">
        <v>7046</v>
      </c>
      <c r="C226" s="19" t="s">
        <v>7045</v>
      </c>
    </row>
    <row r="227" spans="1:3" ht="13.2" x14ac:dyDescent="0.25">
      <c r="A227" s="19" t="s">
        <v>7043</v>
      </c>
      <c r="B227" s="19" t="s">
        <v>7044</v>
      </c>
      <c r="C227" s="19" t="s">
        <v>7043</v>
      </c>
    </row>
    <row r="228" spans="1:3" ht="13.2" x14ac:dyDescent="0.25">
      <c r="A228" s="19" t="s">
        <v>7041</v>
      </c>
      <c r="B228" s="19" t="s">
        <v>7042</v>
      </c>
      <c r="C228" s="19" t="s">
        <v>7041</v>
      </c>
    </row>
    <row r="229" spans="1:3" ht="13.2" x14ac:dyDescent="0.25">
      <c r="A229" s="19" t="s">
        <v>7039</v>
      </c>
      <c r="B229" s="19" t="s">
        <v>7040</v>
      </c>
      <c r="C229" s="19" t="s">
        <v>7039</v>
      </c>
    </row>
    <row r="230" spans="1:3" ht="13.2" x14ac:dyDescent="0.25">
      <c r="A230" s="19" t="s">
        <v>7037</v>
      </c>
      <c r="B230" s="19" t="s">
        <v>7038</v>
      </c>
      <c r="C230" s="19" t="s">
        <v>7037</v>
      </c>
    </row>
    <row r="231" spans="1:3" ht="13.2" x14ac:dyDescent="0.25">
      <c r="A231" s="19" t="s">
        <v>7035</v>
      </c>
      <c r="B231" s="19" t="s">
        <v>7036</v>
      </c>
      <c r="C231" s="19" t="s">
        <v>7035</v>
      </c>
    </row>
    <row r="232" spans="1:3" ht="13.2" x14ac:dyDescent="0.25">
      <c r="A232" s="19" t="s">
        <v>7033</v>
      </c>
      <c r="B232" s="19" t="s">
        <v>7034</v>
      </c>
      <c r="C232" s="19" t="s">
        <v>7033</v>
      </c>
    </row>
    <row r="233" spans="1:3" ht="13.2" x14ac:dyDescent="0.25">
      <c r="A233" s="19" t="s">
        <v>7031</v>
      </c>
      <c r="B233" s="19" t="s">
        <v>7032</v>
      </c>
      <c r="C233" s="19" t="s">
        <v>7031</v>
      </c>
    </row>
    <row r="234" spans="1:3" ht="13.2" x14ac:dyDescent="0.25">
      <c r="A234" s="19" t="s">
        <v>7029</v>
      </c>
      <c r="B234" s="19" t="s">
        <v>7030</v>
      </c>
      <c r="C234" s="19" t="s">
        <v>7029</v>
      </c>
    </row>
    <row r="235" spans="1:3" ht="13.2" x14ac:dyDescent="0.25">
      <c r="A235" s="19" t="s">
        <v>7027</v>
      </c>
      <c r="B235" s="19" t="s">
        <v>7028</v>
      </c>
      <c r="C235" s="19" t="s">
        <v>7027</v>
      </c>
    </row>
    <row r="236" spans="1:3" ht="13.2" x14ac:dyDescent="0.25">
      <c r="A236" s="19" t="s">
        <v>7025</v>
      </c>
      <c r="B236" s="19" t="s">
        <v>7026</v>
      </c>
      <c r="C236" s="19" t="s">
        <v>7025</v>
      </c>
    </row>
    <row r="237" spans="1:3" ht="13.2" x14ac:dyDescent="0.25">
      <c r="A237" s="19" t="s">
        <v>7023</v>
      </c>
      <c r="B237" s="19" t="s">
        <v>7024</v>
      </c>
      <c r="C237" s="19" t="s">
        <v>7023</v>
      </c>
    </row>
    <row r="238" spans="1:3" ht="13.2" x14ac:dyDescent="0.25">
      <c r="A238" s="19" t="s">
        <v>7021</v>
      </c>
      <c r="B238" s="19" t="s">
        <v>7022</v>
      </c>
      <c r="C238" s="19" t="s">
        <v>7021</v>
      </c>
    </row>
    <row r="239" spans="1:3" ht="13.2" x14ac:dyDescent="0.25">
      <c r="A239" s="19" t="s">
        <v>7019</v>
      </c>
      <c r="B239" s="19" t="s">
        <v>7020</v>
      </c>
      <c r="C239" s="19" t="s">
        <v>7019</v>
      </c>
    </row>
    <row r="240" spans="1:3" ht="13.2" x14ac:dyDescent="0.25">
      <c r="A240" s="19" t="s">
        <v>7017</v>
      </c>
      <c r="B240" s="19" t="s">
        <v>7018</v>
      </c>
      <c r="C240" s="19" t="s">
        <v>7017</v>
      </c>
    </row>
    <row r="241" spans="1:3" ht="13.2" x14ac:dyDescent="0.25">
      <c r="A241" s="19" t="s">
        <v>7015</v>
      </c>
      <c r="B241" s="19" t="s">
        <v>7016</v>
      </c>
      <c r="C241" s="19" t="s">
        <v>7015</v>
      </c>
    </row>
    <row r="242" spans="1:3" ht="13.2" x14ac:dyDescent="0.25">
      <c r="A242" s="19" t="s">
        <v>7013</v>
      </c>
      <c r="B242" s="19" t="s">
        <v>7014</v>
      </c>
      <c r="C242" s="19" t="s">
        <v>7013</v>
      </c>
    </row>
    <row r="243" spans="1:3" ht="13.2" x14ac:dyDescent="0.25">
      <c r="A243" s="19" t="s">
        <v>7011</v>
      </c>
      <c r="B243" s="19" t="s">
        <v>7012</v>
      </c>
      <c r="C243" s="19" t="s">
        <v>7011</v>
      </c>
    </row>
    <row r="244" spans="1:3" ht="13.2" x14ac:dyDescent="0.25">
      <c r="A244" s="19" t="s">
        <v>7009</v>
      </c>
      <c r="B244" s="19" t="s">
        <v>7010</v>
      </c>
      <c r="C244" s="19" t="s">
        <v>7009</v>
      </c>
    </row>
    <row r="245" spans="1:3" ht="13.2" x14ac:dyDescent="0.25">
      <c r="A245" s="19" t="s">
        <v>7007</v>
      </c>
      <c r="B245" s="19" t="s">
        <v>7008</v>
      </c>
      <c r="C245" s="19" t="s">
        <v>7007</v>
      </c>
    </row>
    <row r="246" spans="1:3" ht="13.2" x14ac:dyDescent="0.25">
      <c r="A246" s="19" t="s">
        <v>7005</v>
      </c>
      <c r="B246" s="19" t="s">
        <v>7006</v>
      </c>
      <c r="C246" s="19" t="s">
        <v>7005</v>
      </c>
    </row>
    <row r="247" spans="1:3" ht="13.2" x14ac:dyDescent="0.25">
      <c r="A247" s="19" t="s">
        <v>7003</v>
      </c>
      <c r="B247" s="19" t="s">
        <v>7004</v>
      </c>
      <c r="C247" s="19" t="s">
        <v>7003</v>
      </c>
    </row>
    <row r="248" spans="1:3" ht="13.2" x14ac:dyDescent="0.25">
      <c r="A248" s="19" t="s">
        <v>7001</v>
      </c>
      <c r="B248" s="19" t="s">
        <v>7002</v>
      </c>
      <c r="C248" s="19" t="s">
        <v>7001</v>
      </c>
    </row>
    <row r="249" spans="1:3" ht="13.2" x14ac:dyDescent="0.25">
      <c r="A249" s="19" t="s">
        <v>6999</v>
      </c>
      <c r="B249" s="19" t="s">
        <v>7000</v>
      </c>
      <c r="C249" s="19" t="s">
        <v>6999</v>
      </c>
    </row>
    <row r="250" spans="1:3" ht="13.2" x14ac:dyDescent="0.25">
      <c r="A250" s="19" t="s">
        <v>6997</v>
      </c>
      <c r="B250" s="19" t="s">
        <v>6998</v>
      </c>
      <c r="C250" s="19" t="s">
        <v>6997</v>
      </c>
    </row>
    <row r="251" spans="1:3" ht="13.2" x14ac:dyDescent="0.25">
      <c r="A251" s="19" t="s">
        <v>6995</v>
      </c>
      <c r="B251" s="19" t="s">
        <v>6996</v>
      </c>
      <c r="C251" s="19" t="s">
        <v>6995</v>
      </c>
    </row>
    <row r="252" spans="1:3" ht="13.2" x14ac:dyDescent="0.25">
      <c r="A252" s="19" t="s">
        <v>6993</v>
      </c>
      <c r="B252" s="19" t="s">
        <v>6994</v>
      </c>
      <c r="C252" s="19" t="s">
        <v>6993</v>
      </c>
    </row>
    <row r="253" spans="1:3" ht="13.2" x14ac:dyDescent="0.25">
      <c r="A253" s="19" t="s">
        <v>6991</v>
      </c>
      <c r="B253" s="19" t="s">
        <v>6992</v>
      </c>
      <c r="C253" s="19" t="s">
        <v>6991</v>
      </c>
    </row>
    <row r="254" spans="1:3" ht="13.2" x14ac:dyDescent="0.25">
      <c r="A254" s="19" t="s">
        <v>6989</v>
      </c>
      <c r="B254" s="19" t="s">
        <v>6990</v>
      </c>
      <c r="C254" s="19" t="s">
        <v>6989</v>
      </c>
    </row>
    <row r="255" spans="1:3" ht="13.2" x14ac:dyDescent="0.25">
      <c r="A255" s="19" t="s">
        <v>6987</v>
      </c>
      <c r="B255" s="19" t="s">
        <v>6988</v>
      </c>
      <c r="C255" s="19" t="s">
        <v>6987</v>
      </c>
    </row>
    <row r="256" spans="1:3" ht="13.2" x14ac:dyDescent="0.25">
      <c r="A256" s="19" t="s">
        <v>6985</v>
      </c>
      <c r="B256" s="19" t="s">
        <v>6986</v>
      </c>
      <c r="C256" s="19" t="s">
        <v>6985</v>
      </c>
    </row>
    <row r="257" spans="1:3" ht="13.2" x14ac:dyDescent="0.25">
      <c r="A257" s="19" t="s">
        <v>6983</v>
      </c>
      <c r="B257" s="19" t="s">
        <v>6984</v>
      </c>
      <c r="C257" s="19" t="s">
        <v>6983</v>
      </c>
    </row>
    <row r="258" spans="1:3" ht="13.2" x14ac:dyDescent="0.25">
      <c r="A258" s="19" t="s">
        <v>6981</v>
      </c>
      <c r="B258" s="19" t="s">
        <v>6982</v>
      </c>
      <c r="C258" s="19" t="s">
        <v>6981</v>
      </c>
    </row>
    <row r="259" spans="1:3" ht="13.2" x14ac:dyDescent="0.25">
      <c r="A259" s="19" t="s">
        <v>6979</v>
      </c>
      <c r="B259" s="19" t="s">
        <v>6980</v>
      </c>
      <c r="C259" s="19" t="s">
        <v>6979</v>
      </c>
    </row>
    <row r="260" spans="1:3" ht="13.2" x14ac:dyDescent="0.25">
      <c r="A260" s="19" t="s">
        <v>6977</v>
      </c>
      <c r="B260" s="19" t="s">
        <v>6978</v>
      </c>
      <c r="C260" s="19" t="s">
        <v>6977</v>
      </c>
    </row>
    <row r="261" spans="1:3" ht="13.2" x14ac:dyDescent="0.25">
      <c r="A261" s="19" t="s">
        <v>6975</v>
      </c>
      <c r="B261" s="19" t="s">
        <v>6976</v>
      </c>
      <c r="C261" s="19" t="s">
        <v>6975</v>
      </c>
    </row>
    <row r="262" spans="1:3" ht="13.2" x14ac:dyDescent="0.25">
      <c r="A262" s="19" t="s">
        <v>6973</v>
      </c>
      <c r="B262" s="19" t="s">
        <v>6974</v>
      </c>
      <c r="C262" s="19" t="s">
        <v>6973</v>
      </c>
    </row>
    <row r="263" spans="1:3" ht="13.2" x14ac:dyDescent="0.25">
      <c r="A263" s="19" t="s">
        <v>6971</v>
      </c>
      <c r="B263" s="19" t="s">
        <v>6972</v>
      </c>
      <c r="C263" s="19" t="s">
        <v>6971</v>
      </c>
    </row>
    <row r="264" spans="1:3" ht="13.2" x14ac:dyDescent="0.25">
      <c r="A264" s="19" t="s">
        <v>6969</v>
      </c>
      <c r="B264" s="19" t="s">
        <v>6970</v>
      </c>
      <c r="C264" s="19" t="s">
        <v>6969</v>
      </c>
    </row>
    <row r="265" spans="1:3" ht="13.2" x14ac:dyDescent="0.25">
      <c r="A265" s="19" t="s">
        <v>6967</v>
      </c>
      <c r="B265" s="19" t="s">
        <v>6968</v>
      </c>
      <c r="C265" s="19" t="s">
        <v>6967</v>
      </c>
    </row>
    <row r="266" spans="1:3" ht="13.2" x14ac:dyDescent="0.25">
      <c r="A266" s="19" t="s">
        <v>6965</v>
      </c>
      <c r="B266" s="19" t="s">
        <v>6966</v>
      </c>
      <c r="C266" s="19" t="s">
        <v>6965</v>
      </c>
    </row>
    <row r="267" spans="1:3" ht="13.2" x14ac:dyDescent="0.25">
      <c r="A267" s="19" t="s">
        <v>6963</v>
      </c>
      <c r="B267" s="19" t="s">
        <v>6964</v>
      </c>
      <c r="C267" s="19" t="s">
        <v>6963</v>
      </c>
    </row>
    <row r="268" spans="1:3" ht="13.2" x14ac:dyDescent="0.25">
      <c r="A268" s="19" t="s">
        <v>6961</v>
      </c>
      <c r="B268" s="19" t="s">
        <v>6962</v>
      </c>
      <c r="C268" s="19" t="s">
        <v>6961</v>
      </c>
    </row>
    <row r="269" spans="1:3" ht="13.2" x14ac:dyDescent="0.25">
      <c r="A269" s="19" t="s">
        <v>6959</v>
      </c>
      <c r="B269" s="19" t="s">
        <v>6960</v>
      </c>
      <c r="C269" s="19" t="s">
        <v>6959</v>
      </c>
    </row>
    <row r="270" spans="1:3" ht="13.2" x14ac:dyDescent="0.25">
      <c r="A270" s="19" t="s">
        <v>6957</v>
      </c>
      <c r="B270" s="19" t="s">
        <v>6958</v>
      </c>
      <c r="C270" s="19" t="s">
        <v>6957</v>
      </c>
    </row>
    <row r="271" spans="1:3" ht="13.2" x14ac:dyDescent="0.25">
      <c r="A271" s="19" t="s">
        <v>6955</v>
      </c>
      <c r="B271" s="19" t="s">
        <v>6956</v>
      </c>
      <c r="C271" s="19" t="s">
        <v>6955</v>
      </c>
    </row>
    <row r="272" spans="1:3" ht="13.2" x14ac:dyDescent="0.25">
      <c r="A272" s="19" t="s">
        <v>6953</v>
      </c>
      <c r="B272" s="19" t="s">
        <v>6954</v>
      </c>
      <c r="C272" s="19" t="s">
        <v>6953</v>
      </c>
    </row>
    <row r="273" spans="1:3" ht="13.2" x14ac:dyDescent="0.25">
      <c r="A273" s="19" t="s">
        <v>6951</v>
      </c>
      <c r="B273" s="19" t="s">
        <v>6952</v>
      </c>
      <c r="C273" s="19" t="s">
        <v>6951</v>
      </c>
    </row>
    <row r="274" spans="1:3" ht="13.2" x14ac:dyDescent="0.25">
      <c r="A274" s="19" t="s">
        <v>6949</v>
      </c>
      <c r="B274" s="19" t="s">
        <v>6950</v>
      </c>
      <c r="C274" s="19" t="s">
        <v>6949</v>
      </c>
    </row>
    <row r="275" spans="1:3" ht="13.2" x14ac:dyDescent="0.25">
      <c r="A275" s="19" t="s">
        <v>6947</v>
      </c>
      <c r="B275" s="19" t="s">
        <v>6948</v>
      </c>
      <c r="C275" s="19" t="s">
        <v>6947</v>
      </c>
    </row>
    <row r="276" spans="1:3" ht="13.2" x14ac:dyDescent="0.25">
      <c r="A276" s="19" t="s">
        <v>6945</v>
      </c>
      <c r="B276" s="19" t="s">
        <v>6946</v>
      </c>
      <c r="C276" s="19" t="s">
        <v>6945</v>
      </c>
    </row>
    <row r="277" spans="1:3" ht="13.2" x14ac:dyDescent="0.25">
      <c r="A277" s="19" t="s">
        <v>6943</v>
      </c>
      <c r="B277" s="19" t="s">
        <v>6944</v>
      </c>
      <c r="C277" s="19" t="s">
        <v>6943</v>
      </c>
    </row>
    <row r="278" spans="1:3" ht="13.2" x14ac:dyDescent="0.25">
      <c r="A278" s="19" t="s">
        <v>6941</v>
      </c>
      <c r="B278" s="19" t="s">
        <v>6942</v>
      </c>
      <c r="C278" s="19" t="s">
        <v>6941</v>
      </c>
    </row>
    <row r="279" spans="1:3" ht="13.2" x14ac:dyDescent="0.25">
      <c r="A279" s="19" t="s">
        <v>6939</v>
      </c>
      <c r="B279" s="19" t="s">
        <v>6940</v>
      </c>
      <c r="C279" s="19" t="s">
        <v>6939</v>
      </c>
    </row>
    <row r="280" spans="1:3" ht="13.2" x14ac:dyDescent="0.25">
      <c r="A280" s="19" t="s">
        <v>6937</v>
      </c>
      <c r="B280" s="19" t="s">
        <v>6938</v>
      </c>
      <c r="C280" s="19" t="s">
        <v>6937</v>
      </c>
    </row>
    <row r="281" spans="1:3" ht="13.2" x14ac:dyDescent="0.25">
      <c r="A281" s="19" t="s">
        <v>6935</v>
      </c>
      <c r="B281" s="19" t="s">
        <v>6936</v>
      </c>
      <c r="C281" s="19" t="s">
        <v>6935</v>
      </c>
    </row>
    <row r="282" spans="1:3" ht="13.2" x14ac:dyDescent="0.25">
      <c r="A282" s="19" t="s">
        <v>6933</v>
      </c>
      <c r="B282" s="19" t="s">
        <v>6934</v>
      </c>
      <c r="C282" s="19" t="s">
        <v>6933</v>
      </c>
    </row>
    <row r="283" spans="1:3" ht="13.2" x14ac:dyDescent="0.25">
      <c r="A283" s="19" t="s">
        <v>6931</v>
      </c>
      <c r="B283" s="19" t="s">
        <v>6932</v>
      </c>
      <c r="C283" s="19" t="s">
        <v>6931</v>
      </c>
    </row>
    <row r="284" spans="1:3" ht="13.2" x14ac:dyDescent="0.25">
      <c r="A284" s="19" t="s">
        <v>6929</v>
      </c>
      <c r="B284" s="19" t="s">
        <v>6930</v>
      </c>
      <c r="C284" s="19" t="s">
        <v>6929</v>
      </c>
    </row>
    <row r="285" spans="1:3" ht="13.2" x14ac:dyDescent="0.25">
      <c r="A285" s="19" t="s">
        <v>6927</v>
      </c>
      <c r="B285" s="19" t="s">
        <v>6928</v>
      </c>
      <c r="C285" s="19" t="s">
        <v>6927</v>
      </c>
    </row>
    <row r="286" spans="1:3" ht="13.2" x14ac:dyDescent="0.25">
      <c r="A286" s="19" t="s">
        <v>6925</v>
      </c>
      <c r="B286" s="19" t="s">
        <v>6926</v>
      </c>
      <c r="C286" s="19" t="s">
        <v>6925</v>
      </c>
    </row>
    <row r="287" spans="1:3" ht="13.2" x14ac:dyDescent="0.25">
      <c r="A287" s="19" t="s">
        <v>6923</v>
      </c>
      <c r="B287" s="19" t="s">
        <v>6924</v>
      </c>
      <c r="C287" s="19" t="s">
        <v>6923</v>
      </c>
    </row>
    <row r="288" spans="1:3" ht="13.2" x14ac:dyDescent="0.25">
      <c r="A288" s="19" t="s">
        <v>6921</v>
      </c>
      <c r="B288" s="19" t="s">
        <v>6922</v>
      </c>
      <c r="C288" s="19" t="s">
        <v>6921</v>
      </c>
    </row>
    <row r="289" spans="1:3" ht="13.2" x14ac:dyDescent="0.25">
      <c r="A289" s="19" t="s">
        <v>6919</v>
      </c>
      <c r="B289" s="19" t="s">
        <v>6920</v>
      </c>
      <c r="C289" s="19" t="s">
        <v>6919</v>
      </c>
    </row>
    <row r="290" spans="1:3" ht="13.2" x14ac:dyDescent="0.25">
      <c r="A290" s="19" t="s">
        <v>6917</v>
      </c>
      <c r="B290" s="19" t="s">
        <v>6918</v>
      </c>
      <c r="C290" s="19" t="s">
        <v>6917</v>
      </c>
    </row>
    <row r="291" spans="1:3" ht="13.2" x14ac:dyDescent="0.25">
      <c r="A291" s="19" t="s">
        <v>6915</v>
      </c>
      <c r="B291" s="19" t="s">
        <v>6916</v>
      </c>
      <c r="C291" s="19" t="s">
        <v>6915</v>
      </c>
    </row>
    <row r="292" spans="1:3" ht="13.2" x14ac:dyDescent="0.25">
      <c r="A292" s="19" t="s">
        <v>6913</v>
      </c>
      <c r="B292" s="19" t="s">
        <v>6914</v>
      </c>
      <c r="C292" s="19" t="s">
        <v>6913</v>
      </c>
    </row>
    <row r="293" spans="1:3" ht="13.2" x14ac:dyDescent="0.25">
      <c r="A293" s="19" t="s">
        <v>6911</v>
      </c>
      <c r="B293" s="19" t="s">
        <v>6912</v>
      </c>
      <c r="C293" s="19" t="s">
        <v>6911</v>
      </c>
    </row>
    <row r="294" spans="1:3" ht="13.2" x14ac:dyDescent="0.25">
      <c r="A294" s="19" t="s">
        <v>6909</v>
      </c>
      <c r="B294" s="19" t="s">
        <v>6910</v>
      </c>
      <c r="C294" s="19" t="s">
        <v>6909</v>
      </c>
    </row>
    <row r="295" spans="1:3" ht="13.2" x14ac:dyDescent="0.25">
      <c r="A295" s="19" t="s">
        <v>6907</v>
      </c>
      <c r="B295" s="19" t="s">
        <v>6908</v>
      </c>
      <c r="C295" s="19" t="s">
        <v>6907</v>
      </c>
    </row>
    <row r="296" spans="1:3" ht="13.2" x14ac:dyDescent="0.25">
      <c r="A296" s="19" t="s">
        <v>6905</v>
      </c>
      <c r="B296" s="19" t="s">
        <v>6906</v>
      </c>
      <c r="C296" s="19" t="s">
        <v>6905</v>
      </c>
    </row>
    <row r="297" spans="1:3" ht="13.2" x14ac:dyDescent="0.25">
      <c r="A297" s="19" t="s">
        <v>6903</v>
      </c>
      <c r="B297" s="19" t="s">
        <v>6904</v>
      </c>
      <c r="C297" s="19" t="s">
        <v>6903</v>
      </c>
    </row>
    <row r="298" spans="1:3" ht="13.2" x14ac:dyDescent="0.25">
      <c r="A298" s="19" t="s">
        <v>6901</v>
      </c>
      <c r="B298" s="19" t="s">
        <v>6902</v>
      </c>
      <c r="C298" s="19" t="s">
        <v>6901</v>
      </c>
    </row>
    <row r="299" spans="1:3" ht="13.2" x14ac:dyDescent="0.25">
      <c r="A299" s="19" t="s">
        <v>6899</v>
      </c>
      <c r="B299" s="19" t="s">
        <v>6900</v>
      </c>
      <c r="C299" s="19" t="s">
        <v>6899</v>
      </c>
    </row>
    <row r="300" spans="1:3" ht="13.2" x14ac:dyDescent="0.25">
      <c r="A300" s="19" t="s">
        <v>6897</v>
      </c>
      <c r="B300" s="19" t="s">
        <v>6898</v>
      </c>
      <c r="C300" s="19" t="s">
        <v>6897</v>
      </c>
    </row>
    <row r="301" spans="1:3" ht="13.2" x14ac:dyDescent="0.25">
      <c r="A301" s="19" t="s">
        <v>6895</v>
      </c>
      <c r="B301" s="19" t="s">
        <v>6896</v>
      </c>
      <c r="C301" s="19" t="s">
        <v>6895</v>
      </c>
    </row>
    <row r="302" spans="1:3" ht="13.2" x14ac:dyDescent="0.25">
      <c r="A302" s="19" t="s">
        <v>6893</v>
      </c>
      <c r="B302" s="19" t="s">
        <v>6894</v>
      </c>
      <c r="C302" s="19" t="s">
        <v>6893</v>
      </c>
    </row>
    <row r="303" spans="1:3" ht="13.2" x14ac:dyDescent="0.25">
      <c r="A303" s="19" t="s">
        <v>6891</v>
      </c>
      <c r="B303" s="19" t="s">
        <v>6892</v>
      </c>
      <c r="C303" s="19" t="s">
        <v>6891</v>
      </c>
    </row>
    <row r="304" spans="1:3" ht="13.2" x14ac:dyDescent="0.25">
      <c r="A304" s="19" t="s">
        <v>6889</v>
      </c>
      <c r="B304" s="19" t="s">
        <v>6890</v>
      </c>
      <c r="C304" s="19" t="s">
        <v>6889</v>
      </c>
    </row>
    <row r="305" spans="1:3" ht="13.2" x14ac:dyDescent="0.25">
      <c r="A305" s="19" t="s">
        <v>6887</v>
      </c>
      <c r="B305" s="19" t="s">
        <v>6888</v>
      </c>
      <c r="C305" s="19" t="s">
        <v>6887</v>
      </c>
    </row>
    <row r="306" spans="1:3" ht="13.2" x14ac:dyDescent="0.25">
      <c r="A306" s="19" t="s">
        <v>6885</v>
      </c>
      <c r="B306" s="19" t="s">
        <v>6886</v>
      </c>
      <c r="C306" s="19" t="s">
        <v>6885</v>
      </c>
    </row>
    <row r="307" spans="1:3" ht="13.2" x14ac:dyDescent="0.25">
      <c r="A307" s="19" t="s">
        <v>6883</v>
      </c>
      <c r="B307" s="19" t="s">
        <v>6884</v>
      </c>
      <c r="C307" s="19" t="s">
        <v>6883</v>
      </c>
    </row>
    <row r="308" spans="1:3" ht="13.2" x14ac:dyDescent="0.25">
      <c r="A308" s="19" t="s">
        <v>6881</v>
      </c>
      <c r="B308" s="19" t="s">
        <v>6882</v>
      </c>
      <c r="C308" s="19" t="s">
        <v>6881</v>
      </c>
    </row>
    <row r="309" spans="1:3" ht="13.2" x14ac:dyDescent="0.25">
      <c r="A309" s="19" t="s">
        <v>6879</v>
      </c>
      <c r="B309" s="19" t="s">
        <v>6880</v>
      </c>
      <c r="C309" s="19" t="s">
        <v>6879</v>
      </c>
    </row>
    <row r="310" spans="1:3" ht="13.2" x14ac:dyDescent="0.25">
      <c r="A310" s="19" t="s">
        <v>6877</v>
      </c>
      <c r="B310" s="19" t="s">
        <v>6878</v>
      </c>
      <c r="C310" s="19" t="s">
        <v>6877</v>
      </c>
    </row>
    <row r="311" spans="1:3" ht="13.2" x14ac:dyDescent="0.25">
      <c r="A311" s="19" t="s">
        <v>6875</v>
      </c>
      <c r="B311" s="19" t="s">
        <v>6876</v>
      </c>
      <c r="C311" s="19" t="s">
        <v>6875</v>
      </c>
    </row>
    <row r="312" spans="1:3" ht="13.2" x14ac:dyDescent="0.25">
      <c r="A312" s="19" t="s">
        <v>6873</v>
      </c>
      <c r="B312" s="19" t="s">
        <v>6874</v>
      </c>
      <c r="C312" s="19" t="s">
        <v>6873</v>
      </c>
    </row>
    <row r="313" spans="1:3" ht="13.2" x14ac:dyDescent="0.25">
      <c r="A313" s="19" t="s">
        <v>6871</v>
      </c>
      <c r="B313" s="19" t="s">
        <v>6872</v>
      </c>
      <c r="C313" s="19" t="s">
        <v>6871</v>
      </c>
    </row>
    <row r="314" spans="1:3" ht="13.2" x14ac:dyDescent="0.25">
      <c r="A314" s="19" t="s">
        <v>6869</v>
      </c>
      <c r="B314" s="19" t="s">
        <v>6870</v>
      </c>
      <c r="C314" s="19" t="s">
        <v>6869</v>
      </c>
    </row>
    <row r="315" spans="1:3" ht="13.2" x14ac:dyDescent="0.25">
      <c r="A315" s="19" t="s">
        <v>6867</v>
      </c>
      <c r="B315" s="19" t="s">
        <v>6868</v>
      </c>
      <c r="C315" s="19" t="s">
        <v>6867</v>
      </c>
    </row>
    <row r="316" spans="1:3" ht="13.2" x14ac:dyDescent="0.25">
      <c r="A316" s="19" t="s">
        <v>6865</v>
      </c>
      <c r="B316" s="19" t="s">
        <v>6866</v>
      </c>
      <c r="C316" s="19" t="s">
        <v>6865</v>
      </c>
    </row>
    <row r="317" spans="1:3" ht="13.2" x14ac:dyDescent="0.25">
      <c r="A317" s="19" t="s">
        <v>6863</v>
      </c>
      <c r="B317" s="19" t="s">
        <v>6864</v>
      </c>
      <c r="C317" s="19" t="s">
        <v>6863</v>
      </c>
    </row>
    <row r="318" spans="1:3" ht="13.2" x14ac:dyDescent="0.25">
      <c r="A318" s="19" t="s">
        <v>6861</v>
      </c>
      <c r="B318" s="19" t="s">
        <v>6862</v>
      </c>
      <c r="C318" s="19" t="s">
        <v>6861</v>
      </c>
    </row>
    <row r="319" spans="1:3" ht="13.2" x14ac:dyDescent="0.25">
      <c r="A319" s="19" t="s">
        <v>6859</v>
      </c>
      <c r="B319" s="19" t="s">
        <v>6860</v>
      </c>
      <c r="C319" s="19" t="s">
        <v>6859</v>
      </c>
    </row>
    <row r="320" spans="1:3" ht="13.2" x14ac:dyDescent="0.25">
      <c r="A320" s="19" t="s">
        <v>6857</v>
      </c>
      <c r="B320" s="19" t="s">
        <v>6858</v>
      </c>
      <c r="C320" s="19" t="s">
        <v>6857</v>
      </c>
    </row>
    <row r="321" spans="1:3" ht="13.2" x14ac:dyDescent="0.25">
      <c r="A321" s="19" t="s">
        <v>6855</v>
      </c>
      <c r="B321" s="19" t="s">
        <v>6856</v>
      </c>
      <c r="C321" s="19" t="s">
        <v>6855</v>
      </c>
    </row>
    <row r="322" spans="1:3" ht="13.2" x14ac:dyDescent="0.25">
      <c r="A322" s="19" t="s">
        <v>6853</v>
      </c>
      <c r="B322" s="19" t="s">
        <v>6854</v>
      </c>
      <c r="C322" s="19" t="s">
        <v>6853</v>
      </c>
    </row>
    <row r="323" spans="1:3" ht="13.2" x14ac:dyDescent="0.25">
      <c r="A323" s="19" t="s">
        <v>6851</v>
      </c>
      <c r="B323" s="19" t="s">
        <v>6852</v>
      </c>
      <c r="C323" s="19" t="s">
        <v>6851</v>
      </c>
    </row>
    <row r="324" spans="1:3" ht="13.2" x14ac:dyDescent="0.25">
      <c r="A324" s="19" t="s">
        <v>6849</v>
      </c>
      <c r="B324" s="19" t="s">
        <v>6850</v>
      </c>
      <c r="C324" s="19" t="s">
        <v>6849</v>
      </c>
    </row>
    <row r="325" spans="1:3" ht="13.2" x14ac:dyDescent="0.25">
      <c r="A325" s="19" t="s">
        <v>6847</v>
      </c>
      <c r="B325" s="19" t="s">
        <v>6848</v>
      </c>
      <c r="C325" s="19" t="s">
        <v>6847</v>
      </c>
    </row>
    <row r="326" spans="1:3" ht="13.2" x14ac:dyDescent="0.25">
      <c r="A326" s="19" t="s">
        <v>6845</v>
      </c>
      <c r="B326" s="19" t="s">
        <v>6846</v>
      </c>
      <c r="C326" s="19" t="s">
        <v>6845</v>
      </c>
    </row>
    <row r="327" spans="1:3" ht="13.2" x14ac:dyDescent="0.25">
      <c r="A327" s="19" t="s">
        <v>6843</v>
      </c>
      <c r="B327" s="19" t="s">
        <v>6844</v>
      </c>
      <c r="C327" s="19" t="s">
        <v>6843</v>
      </c>
    </row>
    <row r="328" spans="1:3" ht="13.2" x14ac:dyDescent="0.25">
      <c r="A328" s="19" t="s">
        <v>6841</v>
      </c>
      <c r="B328" s="19" t="s">
        <v>6842</v>
      </c>
      <c r="C328" s="19" t="s">
        <v>6841</v>
      </c>
    </row>
    <row r="329" spans="1:3" ht="13.2" x14ac:dyDescent="0.25">
      <c r="A329" s="19" t="s">
        <v>6839</v>
      </c>
      <c r="B329" s="19" t="s">
        <v>6840</v>
      </c>
      <c r="C329" s="19" t="s">
        <v>6839</v>
      </c>
    </row>
    <row r="330" spans="1:3" ht="13.2" x14ac:dyDescent="0.25">
      <c r="A330" s="19" t="s">
        <v>6837</v>
      </c>
      <c r="B330" s="19" t="s">
        <v>6838</v>
      </c>
      <c r="C330" s="19" t="s">
        <v>6837</v>
      </c>
    </row>
    <row r="331" spans="1:3" ht="13.2" x14ac:dyDescent="0.25">
      <c r="A331" s="19" t="s">
        <v>6835</v>
      </c>
      <c r="B331" s="19" t="s">
        <v>6836</v>
      </c>
      <c r="C331" s="19" t="s">
        <v>6835</v>
      </c>
    </row>
    <row r="332" spans="1:3" ht="13.2" x14ac:dyDescent="0.25">
      <c r="A332" s="19" t="s">
        <v>6833</v>
      </c>
      <c r="B332" s="19" t="s">
        <v>6834</v>
      </c>
      <c r="C332" s="19" t="s">
        <v>6833</v>
      </c>
    </row>
    <row r="333" spans="1:3" ht="13.2" x14ac:dyDescent="0.25">
      <c r="A333" s="19" t="s">
        <v>6831</v>
      </c>
      <c r="B333" s="19" t="s">
        <v>6832</v>
      </c>
      <c r="C333" s="19" t="s">
        <v>6831</v>
      </c>
    </row>
    <row r="334" spans="1:3" ht="13.2" x14ac:dyDescent="0.25">
      <c r="A334" s="19" t="s">
        <v>6829</v>
      </c>
      <c r="B334" s="19" t="s">
        <v>6830</v>
      </c>
      <c r="C334" s="19" t="s">
        <v>6829</v>
      </c>
    </row>
    <row r="335" spans="1:3" ht="13.2" x14ac:dyDescent="0.25">
      <c r="A335" s="19" t="s">
        <v>6827</v>
      </c>
      <c r="B335" s="19" t="s">
        <v>6828</v>
      </c>
      <c r="C335" s="19" t="s">
        <v>6827</v>
      </c>
    </row>
    <row r="336" spans="1:3" ht="13.2" x14ac:dyDescent="0.25">
      <c r="A336" s="19" t="s">
        <v>6825</v>
      </c>
      <c r="B336" s="19" t="s">
        <v>6826</v>
      </c>
      <c r="C336" s="19" t="s">
        <v>6825</v>
      </c>
    </row>
    <row r="337" spans="1:3" ht="13.2" x14ac:dyDescent="0.25">
      <c r="A337" s="19" t="s">
        <v>6823</v>
      </c>
      <c r="B337" s="19" t="s">
        <v>6824</v>
      </c>
      <c r="C337" s="19" t="s">
        <v>6823</v>
      </c>
    </row>
    <row r="338" spans="1:3" ht="13.2" x14ac:dyDescent="0.25">
      <c r="A338" s="19" t="s">
        <v>6821</v>
      </c>
      <c r="B338" s="19" t="s">
        <v>6822</v>
      </c>
      <c r="C338" s="19" t="s">
        <v>6821</v>
      </c>
    </row>
    <row r="339" spans="1:3" ht="13.2" x14ac:dyDescent="0.25">
      <c r="A339" s="19" t="s">
        <v>6819</v>
      </c>
      <c r="B339" s="19" t="s">
        <v>6820</v>
      </c>
      <c r="C339" s="19" t="s">
        <v>6819</v>
      </c>
    </row>
    <row r="340" spans="1:3" ht="13.2" x14ac:dyDescent="0.25">
      <c r="A340" s="19" t="s">
        <v>6817</v>
      </c>
      <c r="B340" s="19" t="s">
        <v>6818</v>
      </c>
      <c r="C340" s="19" t="s">
        <v>6817</v>
      </c>
    </row>
    <row r="341" spans="1:3" ht="13.2" x14ac:dyDescent="0.25">
      <c r="A341" s="19" t="s">
        <v>6815</v>
      </c>
      <c r="B341" s="19" t="s">
        <v>6816</v>
      </c>
      <c r="C341" s="19" t="s">
        <v>6815</v>
      </c>
    </row>
    <row r="342" spans="1:3" ht="13.2" x14ac:dyDescent="0.25">
      <c r="A342" s="19" t="s">
        <v>6813</v>
      </c>
      <c r="B342" s="19" t="s">
        <v>6814</v>
      </c>
      <c r="C342" s="19" t="s">
        <v>6813</v>
      </c>
    </row>
    <row r="343" spans="1:3" ht="13.2" x14ac:dyDescent="0.25">
      <c r="A343" s="19" t="s">
        <v>6811</v>
      </c>
      <c r="B343" s="19" t="s">
        <v>6812</v>
      </c>
      <c r="C343" s="19" t="s">
        <v>6811</v>
      </c>
    </row>
    <row r="344" spans="1:3" ht="13.2" x14ac:dyDescent="0.25">
      <c r="A344" s="19" t="s">
        <v>6809</v>
      </c>
      <c r="B344" s="19" t="s">
        <v>6810</v>
      </c>
      <c r="C344" s="19" t="s">
        <v>6809</v>
      </c>
    </row>
    <row r="345" spans="1:3" ht="13.2" x14ac:dyDescent="0.25">
      <c r="A345" s="19" t="s">
        <v>6807</v>
      </c>
      <c r="B345" s="19" t="s">
        <v>6808</v>
      </c>
      <c r="C345" s="19" t="s">
        <v>6807</v>
      </c>
    </row>
    <row r="346" spans="1:3" ht="13.2" x14ac:dyDescent="0.25">
      <c r="A346" s="19" t="s">
        <v>6805</v>
      </c>
      <c r="B346" s="19" t="s">
        <v>6806</v>
      </c>
      <c r="C346" s="19" t="s">
        <v>6805</v>
      </c>
    </row>
    <row r="347" spans="1:3" ht="13.2" x14ac:dyDescent="0.25">
      <c r="A347" s="19" t="s">
        <v>6803</v>
      </c>
      <c r="B347" s="19" t="s">
        <v>6804</v>
      </c>
      <c r="C347" s="19" t="s">
        <v>6803</v>
      </c>
    </row>
    <row r="348" spans="1:3" ht="13.2" x14ac:dyDescent="0.25">
      <c r="A348" s="19" t="s">
        <v>6801</v>
      </c>
      <c r="B348" s="19" t="s">
        <v>6802</v>
      </c>
      <c r="C348" s="19" t="s">
        <v>6801</v>
      </c>
    </row>
    <row r="349" spans="1:3" ht="13.2" x14ac:dyDescent="0.25">
      <c r="A349" s="19" t="s">
        <v>6799</v>
      </c>
      <c r="B349" s="19" t="s">
        <v>6800</v>
      </c>
      <c r="C349" s="19" t="s">
        <v>6799</v>
      </c>
    </row>
    <row r="350" spans="1:3" ht="13.2" x14ac:dyDescent="0.25">
      <c r="A350" s="19" t="s">
        <v>6797</v>
      </c>
      <c r="B350" s="19" t="s">
        <v>6798</v>
      </c>
      <c r="C350" s="19" t="s">
        <v>6797</v>
      </c>
    </row>
    <row r="351" spans="1:3" ht="13.2" x14ac:dyDescent="0.25">
      <c r="A351" s="19" t="s">
        <v>6795</v>
      </c>
      <c r="B351" s="19" t="s">
        <v>6796</v>
      </c>
      <c r="C351" s="19" t="s">
        <v>6795</v>
      </c>
    </row>
    <row r="352" spans="1:3" ht="13.2" x14ac:dyDescent="0.25">
      <c r="A352" s="19" t="s">
        <v>6793</v>
      </c>
      <c r="B352" s="19" t="s">
        <v>6794</v>
      </c>
      <c r="C352" s="19" t="s">
        <v>6793</v>
      </c>
    </row>
    <row r="353" spans="1:3" ht="13.2" x14ac:dyDescent="0.25">
      <c r="A353" s="19" t="s">
        <v>6791</v>
      </c>
      <c r="B353" s="19" t="s">
        <v>6792</v>
      </c>
      <c r="C353" s="19" t="s">
        <v>6791</v>
      </c>
    </row>
    <row r="354" spans="1:3" ht="13.2" x14ac:dyDescent="0.25">
      <c r="A354" s="19" t="s">
        <v>6789</v>
      </c>
      <c r="B354" s="19" t="s">
        <v>6790</v>
      </c>
      <c r="C354" s="19" t="s">
        <v>6789</v>
      </c>
    </row>
  </sheetData>
  <pageMargins left="0.78740157499999996" right="0.78740157499999996" top="0.984251969" bottom="0.984251969" header="0.5" footer="0.5"/>
  <pageSetup paperSize="0" fitToWidth="0" fitToHeight="0"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B8F28-8E73-4820-9F65-FB9F4FE7F735}">
  <dimension ref="A1:D1118"/>
  <sheetViews>
    <sheetView workbookViewId="0">
      <selection activeCell="A32" sqref="A32:A43"/>
    </sheetView>
  </sheetViews>
  <sheetFormatPr baseColWidth="10" defaultColWidth="11.44140625" defaultRowHeight="13.2" x14ac:dyDescent="0.25"/>
  <cols>
    <col min="1" max="1" width="8.5546875" style="18" bestFit="1" customWidth="1"/>
    <col min="2" max="2" width="35.109375" style="18" bestFit="1" customWidth="1"/>
    <col min="3" max="3" width="9" style="18" bestFit="1" customWidth="1"/>
    <col min="4" max="4" width="27.44140625" style="18" bestFit="1" customWidth="1"/>
    <col min="5" max="16384" width="11.44140625" style="18"/>
  </cols>
  <sheetData>
    <row r="1" spans="1:4" x14ac:dyDescent="0.25">
      <c r="A1" s="20" t="s">
        <v>4814</v>
      </c>
      <c r="B1" s="20" t="s">
        <v>7508</v>
      </c>
      <c r="C1" s="20" t="s">
        <v>9751</v>
      </c>
      <c r="D1" s="20" t="s">
        <v>9750</v>
      </c>
    </row>
    <row r="2" spans="1:4" x14ac:dyDescent="0.25">
      <c r="A2" s="19" t="s">
        <v>9748</v>
      </c>
      <c r="B2" s="19" t="s">
        <v>9749</v>
      </c>
      <c r="C2" s="19" t="s">
        <v>9035</v>
      </c>
      <c r="D2" s="19" t="s">
        <v>7499</v>
      </c>
    </row>
    <row r="3" spans="1:4" x14ac:dyDescent="0.25">
      <c r="A3" s="19" t="s">
        <v>9746</v>
      </c>
      <c r="B3" s="19" t="s">
        <v>9747</v>
      </c>
      <c r="C3" s="19" t="s">
        <v>9144</v>
      </c>
      <c r="D3" s="19" t="s">
        <v>7478</v>
      </c>
    </row>
    <row r="4" spans="1:4" x14ac:dyDescent="0.25">
      <c r="A4" s="19" t="s">
        <v>9744</v>
      </c>
      <c r="B4" s="19" t="s">
        <v>9745</v>
      </c>
      <c r="C4" s="19" t="s">
        <v>9035</v>
      </c>
      <c r="D4" s="19" t="s">
        <v>7499</v>
      </c>
    </row>
    <row r="5" spans="1:4" x14ac:dyDescent="0.25">
      <c r="A5" s="19" t="s">
        <v>9742</v>
      </c>
      <c r="B5" s="19" t="s">
        <v>9743</v>
      </c>
      <c r="C5" s="19" t="s">
        <v>8141</v>
      </c>
      <c r="D5" s="19" t="s">
        <v>7475</v>
      </c>
    </row>
    <row r="6" spans="1:4" x14ac:dyDescent="0.25">
      <c r="A6" s="19" t="s">
        <v>9740</v>
      </c>
      <c r="B6" s="19" t="s">
        <v>9741</v>
      </c>
      <c r="C6" s="19" t="s">
        <v>7511</v>
      </c>
      <c r="D6" s="19" t="s">
        <v>7496</v>
      </c>
    </row>
    <row r="7" spans="1:4" x14ac:dyDescent="0.25">
      <c r="A7" s="19" t="s">
        <v>9738</v>
      </c>
      <c r="B7" s="19" t="s">
        <v>9739</v>
      </c>
      <c r="C7" s="19" t="s">
        <v>9035</v>
      </c>
      <c r="D7" s="19" t="s">
        <v>7499</v>
      </c>
    </row>
    <row r="8" spans="1:4" x14ac:dyDescent="0.25">
      <c r="A8" s="19" t="s">
        <v>9736</v>
      </c>
      <c r="B8" s="19" t="s">
        <v>9737</v>
      </c>
      <c r="C8" s="19" t="s">
        <v>7511</v>
      </c>
      <c r="D8" s="19" t="s">
        <v>7496</v>
      </c>
    </row>
    <row r="9" spans="1:4" x14ac:dyDescent="0.25">
      <c r="A9" s="19" t="s">
        <v>9734</v>
      </c>
      <c r="B9" s="19" t="s">
        <v>9735</v>
      </c>
      <c r="C9" s="19" t="s">
        <v>9144</v>
      </c>
      <c r="D9" s="19" t="s">
        <v>7478</v>
      </c>
    </row>
    <row r="10" spans="1:4" x14ac:dyDescent="0.25">
      <c r="A10" s="19" t="s">
        <v>9732</v>
      </c>
      <c r="B10" s="19" t="s">
        <v>9733</v>
      </c>
      <c r="C10" s="19" t="s">
        <v>8583</v>
      </c>
      <c r="D10" s="19" t="s">
        <v>7487</v>
      </c>
    </row>
    <row r="11" spans="1:4" x14ac:dyDescent="0.25">
      <c r="A11" s="19" t="s">
        <v>9730</v>
      </c>
      <c r="B11" s="19" t="s">
        <v>9731</v>
      </c>
      <c r="C11" s="19" t="s">
        <v>8583</v>
      </c>
      <c r="D11" s="19" t="s">
        <v>7484</v>
      </c>
    </row>
    <row r="12" spans="1:4" x14ac:dyDescent="0.25">
      <c r="A12" s="19" t="s">
        <v>9728</v>
      </c>
      <c r="B12" s="19" t="s">
        <v>9729</v>
      </c>
      <c r="C12" s="19" t="s">
        <v>8583</v>
      </c>
      <c r="D12" s="19" t="s">
        <v>7487</v>
      </c>
    </row>
    <row r="13" spans="1:4" x14ac:dyDescent="0.25">
      <c r="A13" s="19" t="s">
        <v>9726</v>
      </c>
      <c r="B13" s="19" t="s">
        <v>9727</v>
      </c>
      <c r="C13" s="19" t="s">
        <v>8583</v>
      </c>
      <c r="D13" s="19" t="s">
        <v>7471</v>
      </c>
    </row>
    <row r="14" spans="1:4" x14ac:dyDescent="0.25">
      <c r="A14" s="19" t="s">
        <v>9724</v>
      </c>
      <c r="B14" s="19" t="s">
        <v>9725</v>
      </c>
      <c r="C14" s="19" t="s">
        <v>8141</v>
      </c>
      <c r="D14" s="19" t="s">
        <v>7481</v>
      </c>
    </row>
    <row r="15" spans="1:4" x14ac:dyDescent="0.25">
      <c r="A15" s="19" t="s">
        <v>9722</v>
      </c>
      <c r="B15" s="19" t="s">
        <v>9723</v>
      </c>
      <c r="C15" s="19" t="s">
        <v>8141</v>
      </c>
      <c r="D15" s="19" t="s">
        <v>7484</v>
      </c>
    </row>
    <row r="16" spans="1:4" x14ac:dyDescent="0.25">
      <c r="A16" s="19" t="s">
        <v>9720</v>
      </c>
      <c r="B16" s="19" t="s">
        <v>9721</v>
      </c>
      <c r="C16" s="19" t="s">
        <v>9570</v>
      </c>
      <c r="D16" s="19" t="s">
        <v>7473</v>
      </c>
    </row>
    <row r="17" spans="1:4" x14ac:dyDescent="0.25">
      <c r="A17" s="19" t="s">
        <v>9718</v>
      </c>
      <c r="B17" s="19" t="s">
        <v>9719</v>
      </c>
      <c r="C17" s="19" t="s">
        <v>9570</v>
      </c>
      <c r="D17" s="19" t="s">
        <v>7502</v>
      </c>
    </row>
    <row r="18" spans="1:4" x14ac:dyDescent="0.25">
      <c r="A18" s="19" t="s">
        <v>9716</v>
      </c>
      <c r="B18" s="19" t="s">
        <v>9717</v>
      </c>
      <c r="C18" s="19" t="s">
        <v>9570</v>
      </c>
      <c r="D18" s="19" t="s">
        <v>7502</v>
      </c>
    </row>
    <row r="19" spans="1:4" x14ac:dyDescent="0.25">
      <c r="A19" s="19" t="s">
        <v>9714</v>
      </c>
      <c r="B19" s="19" t="s">
        <v>9715</v>
      </c>
      <c r="C19" s="19" t="s">
        <v>9570</v>
      </c>
      <c r="D19" s="19" t="s">
        <v>7502</v>
      </c>
    </row>
    <row r="20" spans="1:4" x14ac:dyDescent="0.25">
      <c r="A20" s="19" t="s">
        <v>9712</v>
      </c>
      <c r="B20" s="19" t="s">
        <v>9713</v>
      </c>
      <c r="C20" s="19" t="s">
        <v>9570</v>
      </c>
      <c r="D20" s="19" t="s">
        <v>7473</v>
      </c>
    </row>
    <row r="21" spans="1:4" x14ac:dyDescent="0.25">
      <c r="A21" s="19" t="s">
        <v>9709</v>
      </c>
      <c r="B21" s="19" t="s">
        <v>9710</v>
      </c>
      <c r="C21" s="19" t="s">
        <v>9570</v>
      </c>
      <c r="D21" s="19" t="s">
        <v>7473</v>
      </c>
    </row>
    <row r="22" spans="1:4" x14ac:dyDescent="0.25">
      <c r="A22" s="19" t="s">
        <v>9707</v>
      </c>
      <c r="B22" s="19" t="s">
        <v>9708</v>
      </c>
      <c r="C22" s="19" t="s">
        <v>9570</v>
      </c>
      <c r="D22" s="19" t="s">
        <v>7502</v>
      </c>
    </row>
    <row r="23" spans="1:4" x14ac:dyDescent="0.25">
      <c r="A23" s="19" t="s">
        <v>9705</v>
      </c>
      <c r="B23" s="19" t="s">
        <v>9706</v>
      </c>
      <c r="C23" s="19" t="s">
        <v>9570</v>
      </c>
      <c r="D23" s="19" t="s">
        <v>7502</v>
      </c>
    </row>
    <row r="24" spans="1:4" x14ac:dyDescent="0.25">
      <c r="A24" s="19" t="s">
        <v>9703</v>
      </c>
      <c r="B24" s="19" t="s">
        <v>9704</v>
      </c>
      <c r="C24" s="19" t="s">
        <v>9570</v>
      </c>
      <c r="D24" s="19" t="s">
        <v>7502</v>
      </c>
    </row>
    <row r="25" spans="1:4" x14ac:dyDescent="0.25">
      <c r="A25" s="19" t="s">
        <v>9701</v>
      </c>
      <c r="B25" s="19" t="s">
        <v>9702</v>
      </c>
      <c r="C25" s="19" t="s">
        <v>9570</v>
      </c>
      <c r="D25" s="19" t="s">
        <v>7502</v>
      </c>
    </row>
    <row r="26" spans="1:4" x14ac:dyDescent="0.25">
      <c r="A26" s="19" t="s">
        <v>9699</v>
      </c>
      <c r="B26" s="19" t="s">
        <v>9700</v>
      </c>
      <c r="C26" s="19" t="s">
        <v>9570</v>
      </c>
      <c r="D26" s="19" t="s">
        <v>7502</v>
      </c>
    </row>
    <row r="27" spans="1:4" x14ac:dyDescent="0.25">
      <c r="A27" s="19" t="s">
        <v>9697</v>
      </c>
      <c r="B27" s="19" t="s">
        <v>9698</v>
      </c>
      <c r="C27" s="19" t="s">
        <v>9570</v>
      </c>
      <c r="D27" s="19" t="s">
        <v>7502</v>
      </c>
    </row>
    <row r="28" spans="1:4" x14ac:dyDescent="0.25">
      <c r="A28" s="19" t="s">
        <v>9695</v>
      </c>
      <c r="B28" s="19" t="s">
        <v>9696</v>
      </c>
      <c r="C28" s="19" t="s">
        <v>9570</v>
      </c>
      <c r="D28" s="19" t="s">
        <v>7502</v>
      </c>
    </row>
    <row r="29" spans="1:4" x14ac:dyDescent="0.25">
      <c r="A29" s="19" t="s">
        <v>9693</v>
      </c>
      <c r="B29" s="19" t="s">
        <v>9694</v>
      </c>
      <c r="C29" s="19" t="s">
        <v>9570</v>
      </c>
      <c r="D29" s="19" t="s">
        <v>7502</v>
      </c>
    </row>
    <row r="30" spans="1:4" x14ac:dyDescent="0.25">
      <c r="A30" s="19" t="s">
        <v>9691</v>
      </c>
      <c r="B30" s="19" t="s">
        <v>9692</v>
      </c>
      <c r="C30" s="19" t="s">
        <v>9570</v>
      </c>
      <c r="D30" s="19" t="s">
        <v>7502</v>
      </c>
    </row>
    <row r="31" spans="1:4" x14ac:dyDescent="0.25">
      <c r="A31" s="19" t="s">
        <v>9689</v>
      </c>
      <c r="B31" s="19" t="s">
        <v>9690</v>
      </c>
      <c r="C31" s="19" t="s">
        <v>9570</v>
      </c>
      <c r="D31" s="19" t="s">
        <v>7502</v>
      </c>
    </row>
    <row r="32" spans="1:4" x14ac:dyDescent="0.25">
      <c r="A32" s="19" t="s">
        <v>9687</v>
      </c>
      <c r="B32" s="19" t="s">
        <v>9688</v>
      </c>
      <c r="C32" s="19" t="s">
        <v>9570</v>
      </c>
      <c r="D32" s="19" t="s">
        <v>7502</v>
      </c>
    </row>
    <row r="33" spans="1:4" x14ac:dyDescent="0.25">
      <c r="A33" s="19" t="s">
        <v>9685</v>
      </c>
      <c r="B33" s="19" t="s">
        <v>9686</v>
      </c>
      <c r="C33" s="19" t="s">
        <v>9570</v>
      </c>
      <c r="D33" s="19" t="s">
        <v>7502</v>
      </c>
    </row>
    <row r="34" spans="1:4" x14ac:dyDescent="0.25">
      <c r="A34" s="19" t="s">
        <v>9683</v>
      </c>
      <c r="B34" s="19" t="s">
        <v>9684</v>
      </c>
      <c r="C34" s="19" t="s">
        <v>9570</v>
      </c>
      <c r="D34" s="19" t="s">
        <v>7502</v>
      </c>
    </row>
    <row r="35" spans="1:4" x14ac:dyDescent="0.25">
      <c r="A35" s="19" t="s">
        <v>9681</v>
      </c>
      <c r="B35" s="19" t="s">
        <v>9682</v>
      </c>
      <c r="C35" s="19" t="s">
        <v>9570</v>
      </c>
      <c r="D35" s="19" t="s">
        <v>7502</v>
      </c>
    </row>
    <row r="36" spans="1:4" x14ac:dyDescent="0.25">
      <c r="A36" s="19" t="s">
        <v>9679</v>
      </c>
      <c r="B36" s="19" t="s">
        <v>9680</v>
      </c>
      <c r="C36" s="19" t="s">
        <v>9570</v>
      </c>
      <c r="D36" s="19" t="s">
        <v>7473</v>
      </c>
    </row>
    <row r="37" spans="1:4" x14ac:dyDescent="0.25">
      <c r="A37" s="19" t="s">
        <v>9677</v>
      </c>
      <c r="B37" s="19" t="s">
        <v>9678</v>
      </c>
      <c r="C37" s="19" t="s">
        <v>9570</v>
      </c>
      <c r="D37" s="19" t="s">
        <v>7473</v>
      </c>
    </row>
    <row r="38" spans="1:4" x14ac:dyDescent="0.25">
      <c r="A38" s="19" t="s">
        <v>9675</v>
      </c>
      <c r="B38" s="19" t="s">
        <v>9676</v>
      </c>
      <c r="C38" s="19" t="s">
        <v>9570</v>
      </c>
      <c r="D38" s="19" t="s">
        <v>7473</v>
      </c>
    </row>
    <row r="39" spans="1:4" x14ac:dyDescent="0.25">
      <c r="A39" s="19" t="s">
        <v>9673</v>
      </c>
      <c r="B39" s="19" t="s">
        <v>9674</v>
      </c>
      <c r="C39" s="19" t="s">
        <v>9570</v>
      </c>
      <c r="D39" s="19" t="s">
        <v>7473</v>
      </c>
    </row>
    <row r="40" spans="1:4" x14ac:dyDescent="0.25">
      <c r="A40" s="19" t="s">
        <v>9671</v>
      </c>
      <c r="B40" s="19" t="s">
        <v>9672</v>
      </c>
      <c r="C40" s="19" t="s">
        <v>9570</v>
      </c>
      <c r="D40" s="19" t="s">
        <v>7502</v>
      </c>
    </row>
    <row r="41" spans="1:4" x14ac:dyDescent="0.25">
      <c r="A41" s="19" t="s">
        <v>9669</v>
      </c>
      <c r="B41" s="19" t="s">
        <v>9670</v>
      </c>
      <c r="C41" s="19" t="s">
        <v>9570</v>
      </c>
      <c r="D41" s="19" t="s">
        <v>7502</v>
      </c>
    </row>
    <row r="42" spans="1:4" x14ac:dyDescent="0.25">
      <c r="A42" s="19" t="s">
        <v>9667</v>
      </c>
      <c r="B42" s="19" t="s">
        <v>9668</v>
      </c>
      <c r="C42" s="19" t="s">
        <v>9570</v>
      </c>
      <c r="D42" s="19" t="s">
        <v>7502</v>
      </c>
    </row>
    <row r="43" spans="1:4" x14ac:dyDescent="0.25">
      <c r="A43" s="19" t="s">
        <v>9665</v>
      </c>
      <c r="B43" s="19" t="s">
        <v>9666</v>
      </c>
      <c r="C43" s="19" t="s">
        <v>9570</v>
      </c>
      <c r="D43" s="19" t="s">
        <v>7502</v>
      </c>
    </row>
    <row r="44" spans="1:4" x14ac:dyDescent="0.25">
      <c r="A44" s="19" t="s">
        <v>9663</v>
      </c>
      <c r="B44" s="19" t="s">
        <v>9664</v>
      </c>
      <c r="C44" s="19" t="s">
        <v>9570</v>
      </c>
      <c r="D44" s="19" t="s">
        <v>7473</v>
      </c>
    </row>
    <row r="45" spans="1:4" x14ac:dyDescent="0.25">
      <c r="A45" s="19" t="s">
        <v>9661</v>
      </c>
      <c r="B45" s="19" t="s">
        <v>9662</v>
      </c>
      <c r="C45" s="19" t="s">
        <v>9570</v>
      </c>
      <c r="D45" s="19" t="s">
        <v>7473</v>
      </c>
    </row>
    <row r="46" spans="1:4" x14ac:dyDescent="0.25">
      <c r="A46" s="19" t="s">
        <v>9659</v>
      </c>
      <c r="B46" s="19" t="s">
        <v>9660</v>
      </c>
      <c r="C46" s="19" t="s">
        <v>9570</v>
      </c>
      <c r="D46" s="19" t="s">
        <v>7502</v>
      </c>
    </row>
    <row r="47" spans="1:4" x14ac:dyDescent="0.25">
      <c r="A47" s="19" t="s">
        <v>9657</v>
      </c>
      <c r="B47" s="19" t="s">
        <v>9658</v>
      </c>
      <c r="C47" s="19" t="s">
        <v>9570</v>
      </c>
      <c r="D47" s="19" t="s">
        <v>7502</v>
      </c>
    </row>
    <row r="48" spans="1:4" x14ac:dyDescent="0.25">
      <c r="A48" s="19" t="s">
        <v>9655</v>
      </c>
      <c r="B48" s="19" t="s">
        <v>9656</v>
      </c>
      <c r="C48" s="19" t="s">
        <v>9570</v>
      </c>
      <c r="D48" s="19" t="s">
        <v>7502</v>
      </c>
    </row>
    <row r="49" spans="1:4" x14ac:dyDescent="0.25">
      <c r="A49" s="19" t="s">
        <v>9653</v>
      </c>
      <c r="B49" s="19" t="s">
        <v>9654</v>
      </c>
      <c r="C49" s="19" t="s">
        <v>9570</v>
      </c>
      <c r="D49" s="19" t="s">
        <v>7502</v>
      </c>
    </row>
    <row r="50" spans="1:4" x14ac:dyDescent="0.25">
      <c r="A50" s="19" t="s">
        <v>9651</v>
      </c>
      <c r="B50" s="19" t="s">
        <v>9652</v>
      </c>
      <c r="C50" s="19" t="s">
        <v>9570</v>
      </c>
      <c r="D50" s="19" t="s">
        <v>7502</v>
      </c>
    </row>
    <row r="51" spans="1:4" x14ac:dyDescent="0.25">
      <c r="A51" s="19" t="s">
        <v>9649</v>
      </c>
      <c r="B51" s="19" t="s">
        <v>9650</v>
      </c>
      <c r="C51" s="19" t="s">
        <v>9570</v>
      </c>
      <c r="D51" s="19" t="s">
        <v>7502</v>
      </c>
    </row>
    <row r="52" spans="1:4" x14ac:dyDescent="0.25">
      <c r="A52" s="19" t="s">
        <v>9647</v>
      </c>
      <c r="B52" s="19" t="s">
        <v>9648</v>
      </c>
      <c r="C52" s="19" t="s">
        <v>9570</v>
      </c>
      <c r="D52" s="19" t="s">
        <v>7473</v>
      </c>
    </row>
    <row r="53" spans="1:4" x14ac:dyDescent="0.25">
      <c r="A53" s="19" t="s">
        <v>9645</v>
      </c>
      <c r="B53" s="19" t="s">
        <v>9646</v>
      </c>
      <c r="C53" s="19" t="s">
        <v>9570</v>
      </c>
      <c r="D53" s="19" t="s">
        <v>7473</v>
      </c>
    </row>
    <row r="54" spans="1:4" x14ac:dyDescent="0.25">
      <c r="A54" s="19" t="s">
        <v>9643</v>
      </c>
      <c r="B54" s="19" t="s">
        <v>9644</v>
      </c>
      <c r="C54" s="19" t="s">
        <v>9570</v>
      </c>
      <c r="D54" s="19" t="s">
        <v>7473</v>
      </c>
    </row>
    <row r="55" spans="1:4" x14ac:dyDescent="0.25">
      <c r="A55" s="19" t="s">
        <v>9641</v>
      </c>
      <c r="B55" s="19" t="s">
        <v>9642</v>
      </c>
      <c r="C55" s="19" t="s">
        <v>9570</v>
      </c>
      <c r="D55" s="19" t="s">
        <v>7473</v>
      </c>
    </row>
    <row r="56" spans="1:4" x14ac:dyDescent="0.25">
      <c r="A56" s="19" t="s">
        <v>9639</v>
      </c>
      <c r="B56" s="19" t="s">
        <v>9640</v>
      </c>
      <c r="C56" s="19" t="s">
        <v>9570</v>
      </c>
      <c r="D56" s="19" t="s">
        <v>7473</v>
      </c>
    </row>
    <row r="57" spans="1:4" x14ac:dyDescent="0.25">
      <c r="A57" s="19" t="s">
        <v>9637</v>
      </c>
      <c r="B57" s="19" t="s">
        <v>9638</v>
      </c>
      <c r="C57" s="19" t="s">
        <v>9570</v>
      </c>
      <c r="D57" s="19" t="s">
        <v>7473</v>
      </c>
    </row>
    <row r="58" spans="1:4" x14ac:dyDescent="0.25">
      <c r="A58" s="19" t="s">
        <v>9635</v>
      </c>
      <c r="B58" s="19" t="s">
        <v>9636</v>
      </c>
      <c r="C58" s="19" t="s">
        <v>9570</v>
      </c>
      <c r="D58" s="19" t="s">
        <v>7473</v>
      </c>
    </row>
    <row r="59" spans="1:4" x14ac:dyDescent="0.25">
      <c r="A59" s="19" t="s">
        <v>9633</v>
      </c>
      <c r="B59" s="19" t="s">
        <v>9634</v>
      </c>
      <c r="C59" s="19" t="s">
        <v>9570</v>
      </c>
      <c r="D59" s="19" t="s">
        <v>7473</v>
      </c>
    </row>
    <row r="60" spans="1:4" x14ac:dyDescent="0.25">
      <c r="A60" s="19" t="s">
        <v>9631</v>
      </c>
      <c r="B60" s="19" t="s">
        <v>9632</v>
      </c>
      <c r="C60" s="19" t="s">
        <v>9570</v>
      </c>
      <c r="D60" s="19" t="s">
        <v>7473</v>
      </c>
    </row>
    <row r="61" spans="1:4" x14ac:dyDescent="0.25">
      <c r="A61" s="19" t="s">
        <v>9629</v>
      </c>
      <c r="B61" s="19" t="s">
        <v>9630</v>
      </c>
      <c r="C61" s="19" t="s">
        <v>9570</v>
      </c>
      <c r="D61" s="19" t="s">
        <v>7473</v>
      </c>
    </row>
    <row r="62" spans="1:4" x14ac:dyDescent="0.25">
      <c r="A62" s="19" t="s">
        <v>9627</v>
      </c>
      <c r="B62" s="19" t="s">
        <v>9628</v>
      </c>
      <c r="C62" s="19" t="s">
        <v>9570</v>
      </c>
      <c r="D62" s="19" t="s">
        <v>7502</v>
      </c>
    </row>
    <row r="63" spans="1:4" x14ac:dyDescent="0.25">
      <c r="A63" s="19" t="s">
        <v>9625</v>
      </c>
      <c r="B63" s="19" t="s">
        <v>9626</v>
      </c>
      <c r="C63" s="19" t="s">
        <v>9570</v>
      </c>
      <c r="D63" s="19" t="s">
        <v>7502</v>
      </c>
    </row>
    <row r="64" spans="1:4" x14ac:dyDescent="0.25">
      <c r="A64" s="19" t="s">
        <v>9623</v>
      </c>
      <c r="B64" s="19" t="s">
        <v>9624</v>
      </c>
      <c r="C64" s="19" t="s">
        <v>9570</v>
      </c>
      <c r="D64" s="19" t="s">
        <v>7502</v>
      </c>
    </row>
    <row r="65" spans="1:4" x14ac:dyDescent="0.25">
      <c r="A65" s="19" t="s">
        <v>9621</v>
      </c>
      <c r="B65" s="19" t="s">
        <v>9622</v>
      </c>
      <c r="C65" s="19" t="s">
        <v>9570</v>
      </c>
      <c r="D65" s="19" t="s">
        <v>7502</v>
      </c>
    </row>
    <row r="66" spans="1:4" x14ac:dyDescent="0.25">
      <c r="A66" s="19" t="s">
        <v>9619</v>
      </c>
      <c r="B66" s="19" t="s">
        <v>9620</v>
      </c>
      <c r="C66" s="19" t="s">
        <v>9570</v>
      </c>
      <c r="D66" s="19" t="s">
        <v>7502</v>
      </c>
    </row>
    <row r="67" spans="1:4" x14ac:dyDescent="0.25">
      <c r="A67" s="19" t="s">
        <v>9617</v>
      </c>
      <c r="B67" s="19" t="s">
        <v>9618</v>
      </c>
      <c r="C67" s="19" t="s">
        <v>9570</v>
      </c>
      <c r="D67" s="19" t="s">
        <v>7502</v>
      </c>
    </row>
    <row r="68" spans="1:4" x14ac:dyDescent="0.25">
      <c r="A68" s="19" t="s">
        <v>9615</v>
      </c>
      <c r="B68" s="19" t="s">
        <v>9616</v>
      </c>
      <c r="C68" s="19" t="s">
        <v>9570</v>
      </c>
      <c r="D68" s="19" t="s">
        <v>7502</v>
      </c>
    </row>
    <row r="69" spans="1:4" x14ac:dyDescent="0.25">
      <c r="A69" s="19" t="s">
        <v>9613</v>
      </c>
      <c r="B69" s="19" t="s">
        <v>9614</v>
      </c>
      <c r="C69" s="19" t="s">
        <v>9570</v>
      </c>
      <c r="D69" s="19" t="s">
        <v>7502</v>
      </c>
    </row>
    <row r="70" spans="1:4" x14ac:dyDescent="0.25">
      <c r="A70" s="19" t="s">
        <v>9611</v>
      </c>
      <c r="B70" s="19" t="s">
        <v>9612</v>
      </c>
      <c r="C70" s="19" t="s">
        <v>9570</v>
      </c>
      <c r="D70" s="19" t="s">
        <v>7502</v>
      </c>
    </row>
    <row r="71" spans="1:4" x14ac:dyDescent="0.25">
      <c r="A71" s="19" t="s">
        <v>9609</v>
      </c>
      <c r="B71" s="19" t="s">
        <v>9610</v>
      </c>
      <c r="C71" s="19" t="s">
        <v>9570</v>
      </c>
      <c r="D71" s="19" t="s">
        <v>7502</v>
      </c>
    </row>
    <row r="72" spans="1:4" x14ac:dyDescent="0.25">
      <c r="A72" s="19" t="s">
        <v>9607</v>
      </c>
      <c r="B72" s="19" t="s">
        <v>9608</v>
      </c>
      <c r="C72" s="19" t="s">
        <v>9570</v>
      </c>
      <c r="D72" s="19" t="s">
        <v>7502</v>
      </c>
    </row>
    <row r="73" spans="1:4" x14ac:dyDescent="0.25">
      <c r="A73" s="19" t="s">
        <v>9605</v>
      </c>
      <c r="B73" s="19" t="s">
        <v>9606</v>
      </c>
      <c r="C73" s="19" t="s">
        <v>9570</v>
      </c>
      <c r="D73" s="19" t="s">
        <v>7502</v>
      </c>
    </row>
    <row r="74" spans="1:4" x14ac:dyDescent="0.25">
      <c r="A74" s="19" t="s">
        <v>9603</v>
      </c>
      <c r="B74" s="19" t="s">
        <v>9604</v>
      </c>
      <c r="C74" s="19" t="s">
        <v>9570</v>
      </c>
      <c r="D74" s="19" t="s">
        <v>7502</v>
      </c>
    </row>
    <row r="75" spans="1:4" x14ac:dyDescent="0.25">
      <c r="A75" s="19" t="s">
        <v>9601</v>
      </c>
      <c r="B75" s="19" t="s">
        <v>9602</v>
      </c>
      <c r="C75" s="19" t="s">
        <v>9570</v>
      </c>
      <c r="D75" s="19" t="s">
        <v>7502</v>
      </c>
    </row>
    <row r="76" spans="1:4" x14ac:dyDescent="0.25">
      <c r="A76" s="19" t="s">
        <v>9599</v>
      </c>
      <c r="B76" s="19" t="s">
        <v>9600</v>
      </c>
      <c r="C76" s="19" t="s">
        <v>9570</v>
      </c>
      <c r="D76" s="19" t="s">
        <v>7502</v>
      </c>
    </row>
    <row r="77" spans="1:4" x14ac:dyDescent="0.25">
      <c r="A77" s="19" t="s">
        <v>9597</v>
      </c>
      <c r="B77" s="19" t="s">
        <v>9598</v>
      </c>
      <c r="C77" s="19" t="s">
        <v>9570</v>
      </c>
      <c r="D77" s="19" t="s">
        <v>7502</v>
      </c>
    </row>
    <row r="78" spans="1:4" x14ac:dyDescent="0.25">
      <c r="A78" s="19" t="s">
        <v>9595</v>
      </c>
      <c r="B78" s="19" t="s">
        <v>9596</v>
      </c>
      <c r="C78" s="19" t="s">
        <v>9570</v>
      </c>
      <c r="D78" s="19" t="s">
        <v>7502</v>
      </c>
    </row>
    <row r="79" spans="1:4" x14ac:dyDescent="0.25">
      <c r="A79" s="19" t="s">
        <v>9593</v>
      </c>
      <c r="B79" s="19" t="s">
        <v>9594</v>
      </c>
      <c r="C79" s="19" t="s">
        <v>9570</v>
      </c>
      <c r="D79" s="19" t="s">
        <v>7502</v>
      </c>
    </row>
    <row r="80" spans="1:4" x14ac:dyDescent="0.25">
      <c r="A80" s="19" t="s">
        <v>9591</v>
      </c>
      <c r="B80" s="19" t="s">
        <v>9592</v>
      </c>
      <c r="C80" s="19" t="s">
        <v>9570</v>
      </c>
      <c r="D80" s="19" t="s">
        <v>7502</v>
      </c>
    </row>
    <row r="81" spans="1:4" x14ac:dyDescent="0.25">
      <c r="A81" s="19" t="s">
        <v>9589</v>
      </c>
      <c r="B81" s="19" t="s">
        <v>9590</v>
      </c>
      <c r="C81" s="19" t="s">
        <v>9570</v>
      </c>
      <c r="D81" s="19" t="s">
        <v>7502</v>
      </c>
    </row>
    <row r="82" spans="1:4" x14ac:dyDescent="0.25">
      <c r="A82" s="19" t="s">
        <v>9587</v>
      </c>
      <c r="B82" s="19" t="s">
        <v>9588</v>
      </c>
      <c r="C82" s="19" t="s">
        <v>9570</v>
      </c>
      <c r="D82" s="19" t="s">
        <v>7502</v>
      </c>
    </row>
    <row r="83" spans="1:4" x14ac:dyDescent="0.25">
      <c r="A83" s="19" t="s">
        <v>9585</v>
      </c>
      <c r="B83" s="19" t="s">
        <v>9586</v>
      </c>
      <c r="C83" s="19" t="s">
        <v>9570</v>
      </c>
      <c r="D83" s="19" t="s">
        <v>7502</v>
      </c>
    </row>
    <row r="84" spans="1:4" x14ac:dyDescent="0.25">
      <c r="A84" s="19" t="s">
        <v>9583</v>
      </c>
      <c r="B84" s="19" t="s">
        <v>9584</v>
      </c>
      <c r="C84" s="19" t="s">
        <v>9570</v>
      </c>
      <c r="D84" s="19" t="s">
        <v>7473</v>
      </c>
    </row>
    <row r="85" spans="1:4" x14ac:dyDescent="0.25">
      <c r="A85" s="19" t="s">
        <v>9581</v>
      </c>
      <c r="B85" s="19" t="s">
        <v>9582</v>
      </c>
      <c r="C85" s="19" t="s">
        <v>9570</v>
      </c>
      <c r="D85" s="19" t="s">
        <v>7473</v>
      </c>
    </row>
    <row r="86" spans="1:4" x14ac:dyDescent="0.25">
      <c r="A86" s="19" t="s">
        <v>9579</v>
      </c>
      <c r="B86" s="19" t="s">
        <v>9580</v>
      </c>
      <c r="C86" s="19" t="s">
        <v>9570</v>
      </c>
      <c r="D86" s="19" t="s">
        <v>7473</v>
      </c>
    </row>
    <row r="87" spans="1:4" x14ac:dyDescent="0.25">
      <c r="A87" s="19" t="s">
        <v>9577</v>
      </c>
      <c r="B87" s="19" t="s">
        <v>9578</v>
      </c>
      <c r="C87" s="19" t="s">
        <v>9570</v>
      </c>
      <c r="D87" s="19" t="s">
        <v>7502</v>
      </c>
    </row>
    <row r="88" spans="1:4" x14ac:dyDescent="0.25">
      <c r="A88" s="19" t="s">
        <v>9575</v>
      </c>
      <c r="B88" s="19" t="s">
        <v>9576</v>
      </c>
      <c r="C88" s="19" t="s">
        <v>9570</v>
      </c>
      <c r="D88" s="19" t="s">
        <v>7502</v>
      </c>
    </row>
    <row r="89" spans="1:4" x14ac:dyDescent="0.25">
      <c r="A89" s="19" t="s">
        <v>9573</v>
      </c>
      <c r="B89" s="19" t="s">
        <v>9574</v>
      </c>
      <c r="C89" s="19" t="s">
        <v>9570</v>
      </c>
      <c r="D89" s="19" t="s">
        <v>7502</v>
      </c>
    </row>
    <row r="90" spans="1:4" x14ac:dyDescent="0.25">
      <c r="A90" s="19" t="s">
        <v>9571</v>
      </c>
      <c r="B90" s="19" t="s">
        <v>9572</v>
      </c>
      <c r="C90" s="19" t="s">
        <v>9570</v>
      </c>
      <c r="D90" s="19" t="s">
        <v>7502</v>
      </c>
    </row>
    <row r="91" spans="1:4" x14ac:dyDescent="0.25">
      <c r="A91" s="19" t="s">
        <v>9568</v>
      </c>
      <c r="B91" s="19" t="s">
        <v>9569</v>
      </c>
      <c r="C91" s="19" t="s">
        <v>9035</v>
      </c>
      <c r="D91" s="19" t="s">
        <v>7504</v>
      </c>
    </row>
    <row r="92" spans="1:4" x14ac:dyDescent="0.25">
      <c r="A92" s="19" t="s">
        <v>9566</v>
      </c>
      <c r="B92" s="19" t="s">
        <v>9567</v>
      </c>
      <c r="C92" s="19" t="s">
        <v>9035</v>
      </c>
      <c r="D92" s="19" t="s">
        <v>7504</v>
      </c>
    </row>
    <row r="93" spans="1:4" x14ac:dyDescent="0.25">
      <c r="A93" s="19" t="s">
        <v>9564</v>
      </c>
      <c r="B93" s="19" t="s">
        <v>9565</v>
      </c>
      <c r="C93" s="19" t="s">
        <v>9035</v>
      </c>
      <c r="D93" s="19" t="s">
        <v>7504</v>
      </c>
    </row>
    <row r="94" spans="1:4" x14ac:dyDescent="0.25">
      <c r="A94" s="19" t="s">
        <v>9562</v>
      </c>
      <c r="B94" s="19" t="s">
        <v>9563</v>
      </c>
      <c r="C94" s="19" t="s">
        <v>9035</v>
      </c>
      <c r="D94" s="19" t="s">
        <v>7504</v>
      </c>
    </row>
    <row r="95" spans="1:4" x14ac:dyDescent="0.25">
      <c r="A95" s="19" t="s">
        <v>9560</v>
      </c>
      <c r="B95" s="19" t="s">
        <v>9561</v>
      </c>
      <c r="C95" s="19" t="s">
        <v>9035</v>
      </c>
      <c r="D95" s="19" t="s">
        <v>7504</v>
      </c>
    </row>
    <row r="96" spans="1:4" x14ac:dyDescent="0.25">
      <c r="A96" s="19" t="s">
        <v>9558</v>
      </c>
      <c r="B96" s="19" t="s">
        <v>9559</v>
      </c>
      <c r="C96" s="19" t="s">
        <v>9035</v>
      </c>
      <c r="D96" s="19" t="s">
        <v>7504</v>
      </c>
    </row>
    <row r="97" spans="1:4" x14ac:dyDescent="0.25">
      <c r="A97" s="19" t="s">
        <v>9556</v>
      </c>
      <c r="B97" s="19" t="s">
        <v>9557</v>
      </c>
      <c r="C97" s="19" t="s">
        <v>9035</v>
      </c>
      <c r="D97" s="19" t="s">
        <v>7504</v>
      </c>
    </row>
    <row r="98" spans="1:4" x14ac:dyDescent="0.25">
      <c r="A98" s="19" t="s">
        <v>9554</v>
      </c>
      <c r="B98" s="19" t="s">
        <v>9555</v>
      </c>
      <c r="C98" s="19" t="s">
        <v>9035</v>
      </c>
      <c r="D98" s="19" t="s">
        <v>7504</v>
      </c>
    </row>
    <row r="99" spans="1:4" x14ac:dyDescent="0.25">
      <c r="A99" s="19" t="s">
        <v>9552</v>
      </c>
      <c r="B99" s="19" t="s">
        <v>9553</v>
      </c>
      <c r="C99" s="19" t="s">
        <v>9035</v>
      </c>
      <c r="D99" s="19" t="s">
        <v>7504</v>
      </c>
    </row>
    <row r="100" spans="1:4" x14ac:dyDescent="0.25">
      <c r="A100" s="19" t="s">
        <v>9550</v>
      </c>
      <c r="B100" s="19" t="s">
        <v>9551</v>
      </c>
      <c r="C100" s="19" t="s">
        <v>9035</v>
      </c>
      <c r="D100" s="19" t="s">
        <v>7504</v>
      </c>
    </row>
    <row r="101" spans="1:4" x14ac:dyDescent="0.25">
      <c r="A101" s="19" t="s">
        <v>9548</v>
      </c>
      <c r="B101" s="19" t="s">
        <v>9549</v>
      </c>
      <c r="C101" s="19" t="s">
        <v>9035</v>
      </c>
      <c r="D101" s="19" t="s">
        <v>7504</v>
      </c>
    </row>
    <row r="102" spans="1:4" x14ac:dyDescent="0.25">
      <c r="A102" s="19" t="s">
        <v>9546</v>
      </c>
      <c r="B102" s="19" t="s">
        <v>9547</v>
      </c>
      <c r="C102" s="19" t="s">
        <v>9035</v>
      </c>
      <c r="D102" s="19" t="s">
        <v>7504</v>
      </c>
    </row>
    <row r="103" spans="1:4" x14ac:dyDescent="0.25">
      <c r="A103" s="19" t="s">
        <v>9544</v>
      </c>
      <c r="B103" s="19" t="s">
        <v>9545</v>
      </c>
      <c r="C103" s="19" t="s">
        <v>9035</v>
      </c>
      <c r="D103" s="19" t="s">
        <v>7504</v>
      </c>
    </row>
    <row r="104" spans="1:4" x14ac:dyDescent="0.25">
      <c r="A104" s="19" t="s">
        <v>9542</v>
      </c>
      <c r="B104" s="19" t="s">
        <v>9543</v>
      </c>
      <c r="C104" s="19" t="s">
        <v>9035</v>
      </c>
      <c r="D104" s="19" t="s">
        <v>7504</v>
      </c>
    </row>
    <row r="105" spans="1:4" x14ac:dyDescent="0.25">
      <c r="A105" s="19" t="s">
        <v>9540</v>
      </c>
      <c r="B105" s="19" t="s">
        <v>9541</v>
      </c>
      <c r="C105" s="19" t="s">
        <v>9035</v>
      </c>
      <c r="D105" s="19" t="s">
        <v>7499</v>
      </c>
    </row>
    <row r="106" spans="1:4" x14ac:dyDescent="0.25">
      <c r="A106" s="19" t="s">
        <v>9538</v>
      </c>
      <c r="B106" s="19" t="s">
        <v>9539</v>
      </c>
      <c r="C106" s="19" t="s">
        <v>9035</v>
      </c>
      <c r="D106" s="19" t="s">
        <v>7499</v>
      </c>
    </row>
    <row r="107" spans="1:4" x14ac:dyDescent="0.25">
      <c r="A107" s="19" t="s">
        <v>9536</v>
      </c>
      <c r="B107" s="19" t="s">
        <v>9537</v>
      </c>
      <c r="C107" s="19" t="s">
        <v>9035</v>
      </c>
      <c r="D107" s="19" t="s">
        <v>7499</v>
      </c>
    </row>
    <row r="108" spans="1:4" x14ac:dyDescent="0.25">
      <c r="A108" s="19" t="s">
        <v>9534</v>
      </c>
      <c r="B108" s="19" t="s">
        <v>9535</v>
      </c>
      <c r="C108" s="19" t="s">
        <v>9035</v>
      </c>
      <c r="D108" s="19" t="s">
        <v>7504</v>
      </c>
    </row>
    <row r="109" spans="1:4" x14ac:dyDescent="0.25">
      <c r="A109" s="19" t="s">
        <v>9532</v>
      </c>
      <c r="B109" s="19" t="s">
        <v>9533</v>
      </c>
      <c r="C109" s="19" t="s">
        <v>9035</v>
      </c>
      <c r="D109" s="19" t="s">
        <v>7504</v>
      </c>
    </row>
    <row r="110" spans="1:4" x14ac:dyDescent="0.25">
      <c r="A110" s="19" t="s">
        <v>9530</v>
      </c>
      <c r="B110" s="19" t="s">
        <v>9531</v>
      </c>
      <c r="C110" s="19" t="s">
        <v>9035</v>
      </c>
      <c r="D110" s="19" t="s">
        <v>7499</v>
      </c>
    </row>
    <row r="111" spans="1:4" x14ac:dyDescent="0.25">
      <c r="A111" s="19" t="s">
        <v>9528</v>
      </c>
      <c r="B111" s="19" t="s">
        <v>9529</v>
      </c>
      <c r="C111" s="19" t="s">
        <v>9035</v>
      </c>
      <c r="D111" s="19" t="s">
        <v>7496</v>
      </c>
    </row>
    <row r="112" spans="1:4" x14ac:dyDescent="0.25">
      <c r="A112" s="19" t="s">
        <v>9526</v>
      </c>
      <c r="B112" s="19" t="s">
        <v>9527</v>
      </c>
      <c r="C112" s="19" t="s">
        <v>9035</v>
      </c>
      <c r="D112" s="19" t="s">
        <v>7496</v>
      </c>
    </row>
    <row r="113" spans="1:4" x14ac:dyDescent="0.25">
      <c r="A113" s="19" t="s">
        <v>9524</v>
      </c>
      <c r="B113" s="19" t="s">
        <v>9525</v>
      </c>
      <c r="C113" s="19" t="s">
        <v>9035</v>
      </c>
      <c r="D113" s="19" t="s">
        <v>7504</v>
      </c>
    </row>
    <row r="114" spans="1:4" x14ac:dyDescent="0.25">
      <c r="A114" s="19" t="s">
        <v>9522</v>
      </c>
      <c r="B114" s="19" t="s">
        <v>9523</v>
      </c>
      <c r="C114" s="19" t="s">
        <v>9035</v>
      </c>
      <c r="D114" s="19" t="s">
        <v>7504</v>
      </c>
    </row>
    <row r="115" spans="1:4" x14ac:dyDescent="0.25">
      <c r="A115" s="19" t="s">
        <v>9520</v>
      </c>
      <c r="B115" s="19" t="s">
        <v>9521</v>
      </c>
      <c r="C115" s="19" t="s">
        <v>9035</v>
      </c>
      <c r="D115" s="19" t="s">
        <v>7504</v>
      </c>
    </row>
    <row r="116" spans="1:4" x14ac:dyDescent="0.25">
      <c r="A116" s="19" t="s">
        <v>9518</v>
      </c>
      <c r="B116" s="19" t="s">
        <v>9519</v>
      </c>
      <c r="C116" s="19" t="s">
        <v>9035</v>
      </c>
      <c r="D116" s="19" t="s">
        <v>7504</v>
      </c>
    </row>
    <row r="117" spans="1:4" x14ac:dyDescent="0.25">
      <c r="A117" s="19" t="s">
        <v>9516</v>
      </c>
      <c r="B117" s="19" t="s">
        <v>9517</v>
      </c>
      <c r="C117" s="19" t="s">
        <v>9035</v>
      </c>
      <c r="D117" s="19" t="s">
        <v>7504</v>
      </c>
    </row>
    <row r="118" spans="1:4" x14ac:dyDescent="0.25">
      <c r="A118" s="19" t="s">
        <v>9514</v>
      </c>
      <c r="B118" s="19" t="s">
        <v>9515</v>
      </c>
      <c r="C118" s="19" t="s">
        <v>9035</v>
      </c>
      <c r="D118" s="19" t="s">
        <v>7504</v>
      </c>
    </row>
    <row r="119" spans="1:4" x14ac:dyDescent="0.25">
      <c r="A119" s="19" t="s">
        <v>9512</v>
      </c>
      <c r="B119" s="19" t="s">
        <v>9513</v>
      </c>
      <c r="C119" s="19" t="s">
        <v>9035</v>
      </c>
      <c r="D119" s="19" t="s">
        <v>7504</v>
      </c>
    </row>
    <row r="120" spans="1:4" x14ac:dyDescent="0.25">
      <c r="A120" s="19" t="s">
        <v>9510</v>
      </c>
      <c r="B120" s="19" t="s">
        <v>9511</v>
      </c>
      <c r="C120" s="19" t="s">
        <v>9035</v>
      </c>
      <c r="D120" s="19" t="s">
        <v>7504</v>
      </c>
    </row>
    <row r="121" spans="1:4" x14ac:dyDescent="0.25">
      <c r="A121" s="19" t="s">
        <v>9508</v>
      </c>
      <c r="B121" s="19" t="s">
        <v>9509</v>
      </c>
      <c r="C121" s="19" t="s">
        <v>9035</v>
      </c>
      <c r="D121" s="19" t="s">
        <v>7499</v>
      </c>
    </row>
    <row r="122" spans="1:4" x14ac:dyDescent="0.25">
      <c r="A122" s="19" t="s">
        <v>9506</v>
      </c>
      <c r="B122" s="19" t="s">
        <v>9507</v>
      </c>
      <c r="C122" s="19" t="s">
        <v>9035</v>
      </c>
      <c r="D122" s="19" t="s">
        <v>7499</v>
      </c>
    </row>
    <row r="123" spans="1:4" x14ac:dyDescent="0.25">
      <c r="A123" s="19" t="s">
        <v>9504</v>
      </c>
      <c r="B123" s="19" t="s">
        <v>9505</v>
      </c>
      <c r="C123" s="19" t="s">
        <v>9035</v>
      </c>
      <c r="D123" s="19" t="s">
        <v>7499</v>
      </c>
    </row>
    <row r="124" spans="1:4" x14ac:dyDescent="0.25">
      <c r="A124" s="19" t="s">
        <v>9502</v>
      </c>
      <c r="B124" s="19" t="s">
        <v>9503</v>
      </c>
      <c r="C124" s="19" t="s">
        <v>9035</v>
      </c>
      <c r="D124" s="19" t="s">
        <v>7499</v>
      </c>
    </row>
    <row r="125" spans="1:4" x14ac:dyDescent="0.25">
      <c r="A125" s="19" t="s">
        <v>9500</v>
      </c>
      <c r="B125" s="19" t="s">
        <v>9501</v>
      </c>
      <c r="C125" s="19" t="s">
        <v>9035</v>
      </c>
      <c r="D125" s="19" t="s">
        <v>7499</v>
      </c>
    </row>
    <row r="126" spans="1:4" x14ac:dyDescent="0.25">
      <c r="A126" s="19" t="s">
        <v>9498</v>
      </c>
      <c r="B126" s="19" t="s">
        <v>9499</v>
      </c>
      <c r="C126" s="19" t="s">
        <v>9035</v>
      </c>
      <c r="D126" s="19" t="s">
        <v>7499</v>
      </c>
    </row>
    <row r="127" spans="1:4" x14ac:dyDescent="0.25">
      <c r="A127" s="19" t="s">
        <v>9496</v>
      </c>
      <c r="B127" s="19" t="s">
        <v>9497</v>
      </c>
      <c r="C127" s="19" t="s">
        <v>9035</v>
      </c>
      <c r="D127" s="19" t="s">
        <v>7504</v>
      </c>
    </row>
    <row r="128" spans="1:4" x14ac:dyDescent="0.25">
      <c r="A128" s="19" t="s">
        <v>9494</v>
      </c>
      <c r="B128" s="19" t="s">
        <v>9495</v>
      </c>
      <c r="C128" s="19" t="s">
        <v>7511</v>
      </c>
      <c r="D128" s="19" t="s">
        <v>7478</v>
      </c>
    </row>
    <row r="129" spans="1:4" x14ac:dyDescent="0.25">
      <c r="A129" s="19" t="s">
        <v>9492</v>
      </c>
      <c r="B129" s="19" t="s">
        <v>9493</v>
      </c>
      <c r="C129" s="19" t="s">
        <v>7511</v>
      </c>
      <c r="D129" s="19" t="s">
        <v>7478</v>
      </c>
    </row>
    <row r="130" spans="1:4" x14ac:dyDescent="0.25">
      <c r="A130" s="19" t="s">
        <v>9490</v>
      </c>
      <c r="B130" s="19" t="s">
        <v>9491</v>
      </c>
      <c r="C130" s="19" t="s">
        <v>9144</v>
      </c>
      <c r="D130" s="19" t="s">
        <v>7478</v>
      </c>
    </row>
    <row r="131" spans="1:4" x14ac:dyDescent="0.25">
      <c r="A131" s="19" t="s">
        <v>9488</v>
      </c>
      <c r="B131" s="19" t="s">
        <v>9489</v>
      </c>
      <c r="C131" s="19" t="s">
        <v>9144</v>
      </c>
      <c r="D131" s="19" t="s">
        <v>7478</v>
      </c>
    </row>
    <row r="132" spans="1:4" x14ac:dyDescent="0.25">
      <c r="A132" s="19" t="s">
        <v>9486</v>
      </c>
      <c r="B132" s="19" t="s">
        <v>9487</v>
      </c>
      <c r="C132" s="19" t="s">
        <v>9144</v>
      </c>
      <c r="D132" s="19" t="s">
        <v>7478</v>
      </c>
    </row>
    <row r="133" spans="1:4" x14ac:dyDescent="0.25">
      <c r="A133" s="19" t="s">
        <v>9484</v>
      </c>
      <c r="B133" s="19" t="s">
        <v>9485</v>
      </c>
      <c r="C133" s="19" t="s">
        <v>9144</v>
      </c>
      <c r="D133" s="19" t="s">
        <v>7478</v>
      </c>
    </row>
    <row r="134" spans="1:4" x14ac:dyDescent="0.25">
      <c r="A134" s="19" t="s">
        <v>9482</v>
      </c>
      <c r="B134" s="19" t="s">
        <v>9483</v>
      </c>
      <c r="C134" s="19" t="s">
        <v>9144</v>
      </c>
      <c r="D134" s="19" t="s">
        <v>7478</v>
      </c>
    </row>
    <row r="135" spans="1:4" x14ac:dyDescent="0.25">
      <c r="A135" s="19" t="s">
        <v>9480</v>
      </c>
      <c r="B135" s="19" t="s">
        <v>9481</v>
      </c>
      <c r="C135" s="19" t="s">
        <v>9144</v>
      </c>
      <c r="D135" s="19" t="s">
        <v>7478</v>
      </c>
    </row>
    <row r="136" spans="1:4" x14ac:dyDescent="0.25">
      <c r="A136" s="19" t="s">
        <v>9478</v>
      </c>
      <c r="B136" s="19" t="s">
        <v>9479</v>
      </c>
      <c r="C136" s="19" t="s">
        <v>9144</v>
      </c>
      <c r="D136" s="19" t="s">
        <v>7478</v>
      </c>
    </row>
    <row r="137" spans="1:4" x14ac:dyDescent="0.25">
      <c r="A137" s="19" t="s">
        <v>9476</v>
      </c>
      <c r="B137" s="19" t="s">
        <v>9477</v>
      </c>
      <c r="C137" s="19" t="s">
        <v>9144</v>
      </c>
      <c r="D137" s="19" t="s">
        <v>7478</v>
      </c>
    </row>
    <row r="138" spans="1:4" x14ac:dyDescent="0.25">
      <c r="A138" s="19" t="s">
        <v>9474</v>
      </c>
      <c r="B138" s="19" t="s">
        <v>9475</v>
      </c>
      <c r="C138" s="19" t="s">
        <v>9144</v>
      </c>
      <c r="D138" s="19" t="s">
        <v>7478</v>
      </c>
    </row>
    <row r="139" spans="1:4" x14ac:dyDescent="0.25">
      <c r="A139" s="19" t="s">
        <v>9472</v>
      </c>
      <c r="B139" s="19" t="s">
        <v>9473</v>
      </c>
      <c r="C139" s="19" t="s">
        <v>9144</v>
      </c>
      <c r="D139" s="19" t="s">
        <v>7478</v>
      </c>
    </row>
    <row r="140" spans="1:4" x14ac:dyDescent="0.25">
      <c r="A140" s="19" t="s">
        <v>9470</v>
      </c>
      <c r="B140" s="19" t="s">
        <v>9471</v>
      </c>
      <c r="C140" s="19" t="s">
        <v>9144</v>
      </c>
      <c r="D140" s="19" t="s">
        <v>7478</v>
      </c>
    </row>
    <row r="141" spans="1:4" x14ac:dyDescent="0.25">
      <c r="A141" s="19" t="s">
        <v>9468</v>
      </c>
      <c r="B141" s="19" t="s">
        <v>9469</v>
      </c>
      <c r="C141" s="19" t="s">
        <v>9144</v>
      </c>
      <c r="D141" s="19" t="s">
        <v>7478</v>
      </c>
    </row>
    <row r="142" spans="1:4" x14ac:dyDescent="0.25">
      <c r="A142" s="19" t="s">
        <v>9466</v>
      </c>
      <c r="B142" s="19" t="s">
        <v>9467</v>
      </c>
      <c r="C142" s="19" t="s">
        <v>9144</v>
      </c>
      <c r="D142" s="19" t="s">
        <v>7478</v>
      </c>
    </row>
    <row r="143" spans="1:4" x14ac:dyDescent="0.25">
      <c r="A143" s="19" t="s">
        <v>9464</v>
      </c>
      <c r="B143" s="19" t="s">
        <v>9465</v>
      </c>
      <c r="C143" s="19" t="s">
        <v>9144</v>
      </c>
      <c r="D143" s="19" t="s">
        <v>7478</v>
      </c>
    </row>
    <row r="144" spans="1:4" x14ac:dyDescent="0.25">
      <c r="A144" s="19" t="s">
        <v>9462</v>
      </c>
      <c r="B144" s="19" t="s">
        <v>9463</v>
      </c>
      <c r="C144" s="19" t="s">
        <v>9144</v>
      </c>
      <c r="D144" s="19" t="s">
        <v>7478</v>
      </c>
    </row>
    <row r="145" spans="1:4" x14ac:dyDescent="0.25">
      <c r="A145" s="19" t="s">
        <v>9460</v>
      </c>
      <c r="B145" s="19" t="s">
        <v>9461</v>
      </c>
      <c r="C145" s="19" t="s">
        <v>9144</v>
      </c>
      <c r="D145" s="19" t="s">
        <v>7478</v>
      </c>
    </row>
    <row r="146" spans="1:4" x14ac:dyDescent="0.25">
      <c r="A146" s="19" t="s">
        <v>9458</v>
      </c>
      <c r="B146" s="19" t="s">
        <v>9459</v>
      </c>
      <c r="C146" s="19" t="s">
        <v>9144</v>
      </c>
      <c r="D146" s="19" t="s">
        <v>7478</v>
      </c>
    </row>
    <row r="147" spans="1:4" x14ac:dyDescent="0.25">
      <c r="A147" s="19" t="s">
        <v>9456</v>
      </c>
      <c r="B147" s="19" t="s">
        <v>9457</v>
      </c>
      <c r="C147" s="19" t="s">
        <v>9144</v>
      </c>
      <c r="D147" s="19" t="s">
        <v>7478</v>
      </c>
    </row>
    <row r="148" spans="1:4" x14ac:dyDescent="0.25">
      <c r="A148" s="19" t="s">
        <v>9455</v>
      </c>
      <c r="B148" s="19" t="s">
        <v>8893</v>
      </c>
      <c r="C148" s="19" t="s">
        <v>9144</v>
      </c>
      <c r="D148" s="19" t="s">
        <v>7478</v>
      </c>
    </row>
    <row r="149" spans="1:4" x14ac:dyDescent="0.25">
      <c r="A149" s="19" t="s">
        <v>9453</v>
      </c>
      <c r="B149" s="19" t="s">
        <v>9454</v>
      </c>
      <c r="C149" s="19" t="s">
        <v>9144</v>
      </c>
      <c r="D149" s="19" t="s">
        <v>7478</v>
      </c>
    </row>
    <row r="150" spans="1:4" x14ac:dyDescent="0.25">
      <c r="A150" s="19" t="s">
        <v>9451</v>
      </c>
      <c r="B150" s="19" t="s">
        <v>9452</v>
      </c>
      <c r="C150" s="19" t="s">
        <v>9144</v>
      </c>
      <c r="D150" s="19" t="s">
        <v>7478</v>
      </c>
    </row>
    <row r="151" spans="1:4" x14ac:dyDescent="0.25">
      <c r="A151" s="19" t="s">
        <v>9449</v>
      </c>
      <c r="B151" s="19" t="s">
        <v>9450</v>
      </c>
      <c r="C151" s="19" t="s">
        <v>9144</v>
      </c>
      <c r="D151" s="19" t="s">
        <v>7478</v>
      </c>
    </row>
    <row r="152" spans="1:4" x14ac:dyDescent="0.25">
      <c r="A152" s="19" t="s">
        <v>9447</v>
      </c>
      <c r="B152" s="19" t="s">
        <v>9448</v>
      </c>
      <c r="C152" s="19" t="s">
        <v>9144</v>
      </c>
      <c r="D152" s="19" t="s">
        <v>7478</v>
      </c>
    </row>
    <row r="153" spans="1:4" x14ac:dyDescent="0.25">
      <c r="A153" s="19" t="s">
        <v>9445</v>
      </c>
      <c r="B153" s="19" t="s">
        <v>9446</v>
      </c>
      <c r="C153" s="19" t="s">
        <v>9144</v>
      </c>
      <c r="D153" s="19" t="s">
        <v>7478</v>
      </c>
    </row>
    <row r="154" spans="1:4" x14ac:dyDescent="0.25">
      <c r="A154" s="19" t="s">
        <v>9443</v>
      </c>
      <c r="B154" s="19" t="s">
        <v>9444</v>
      </c>
      <c r="C154" s="19" t="s">
        <v>9144</v>
      </c>
      <c r="D154" s="19" t="s">
        <v>7478</v>
      </c>
    </row>
    <row r="155" spans="1:4" x14ac:dyDescent="0.25">
      <c r="A155" s="19" t="s">
        <v>9441</v>
      </c>
      <c r="B155" s="19" t="s">
        <v>9442</v>
      </c>
      <c r="C155" s="19" t="s">
        <v>7511</v>
      </c>
      <c r="D155" s="19" t="s">
        <v>7473</v>
      </c>
    </row>
    <row r="156" spans="1:4" x14ac:dyDescent="0.25">
      <c r="A156" s="19" t="s">
        <v>9439</v>
      </c>
      <c r="B156" s="19" t="s">
        <v>9440</v>
      </c>
      <c r="C156" s="19" t="s">
        <v>7511</v>
      </c>
      <c r="D156" s="19" t="s">
        <v>7473</v>
      </c>
    </row>
    <row r="157" spans="1:4" x14ac:dyDescent="0.25">
      <c r="A157" s="19" t="s">
        <v>9437</v>
      </c>
      <c r="B157" s="19" t="s">
        <v>9438</v>
      </c>
      <c r="C157" s="19" t="s">
        <v>7511</v>
      </c>
      <c r="D157" s="19" t="s">
        <v>7473</v>
      </c>
    </row>
    <row r="158" spans="1:4" x14ac:dyDescent="0.25">
      <c r="A158" s="19" t="s">
        <v>9435</v>
      </c>
      <c r="B158" s="19" t="s">
        <v>9436</v>
      </c>
      <c r="C158" s="19" t="s">
        <v>7511</v>
      </c>
      <c r="D158" s="19" t="s">
        <v>7473</v>
      </c>
    </row>
    <row r="159" spans="1:4" x14ac:dyDescent="0.25">
      <c r="A159" s="19" t="s">
        <v>9433</v>
      </c>
      <c r="B159" s="19" t="s">
        <v>9434</v>
      </c>
      <c r="C159" s="19" t="s">
        <v>9144</v>
      </c>
      <c r="D159" s="19" t="s">
        <v>7478</v>
      </c>
    </row>
    <row r="160" spans="1:4" x14ac:dyDescent="0.25">
      <c r="A160" s="19" t="s">
        <v>9431</v>
      </c>
      <c r="B160" s="19" t="s">
        <v>9432</v>
      </c>
      <c r="C160" s="19" t="s">
        <v>9144</v>
      </c>
      <c r="D160" s="19" t="s">
        <v>7478</v>
      </c>
    </row>
    <row r="161" spans="1:4" x14ac:dyDescent="0.25">
      <c r="A161" s="19" t="s">
        <v>9429</v>
      </c>
      <c r="B161" s="19" t="s">
        <v>9430</v>
      </c>
      <c r="C161" s="19" t="s">
        <v>9144</v>
      </c>
      <c r="D161" s="19" t="s">
        <v>7478</v>
      </c>
    </row>
    <row r="162" spans="1:4" x14ac:dyDescent="0.25">
      <c r="A162" s="19" t="s">
        <v>9427</v>
      </c>
      <c r="B162" s="19" t="s">
        <v>9428</v>
      </c>
      <c r="C162" s="19" t="s">
        <v>9144</v>
      </c>
      <c r="D162" s="19" t="s">
        <v>7478</v>
      </c>
    </row>
    <row r="163" spans="1:4" x14ac:dyDescent="0.25">
      <c r="A163" s="19" t="s">
        <v>9425</v>
      </c>
      <c r="B163" s="19" t="s">
        <v>9426</v>
      </c>
      <c r="C163" s="19" t="s">
        <v>9144</v>
      </c>
      <c r="D163" s="19" t="s">
        <v>7478</v>
      </c>
    </row>
    <row r="164" spans="1:4" x14ac:dyDescent="0.25">
      <c r="A164" s="19" t="s">
        <v>9423</v>
      </c>
      <c r="B164" s="19" t="s">
        <v>9424</v>
      </c>
      <c r="C164" s="19" t="s">
        <v>7511</v>
      </c>
      <c r="D164" s="19" t="s">
        <v>7496</v>
      </c>
    </row>
    <row r="165" spans="1:4" x14ac:dyDescent="0.25">
      <c r="A165" s="19" t="s">
        <v>9421</v>
      </c>
      <c r="B165" s="19" t="s">
        <v>9422</v>
      </c>
      <c r="C165" s="19" t="s">
        <v>7511</v>
      </c>
      <c r="D165" s="19" t="s">
        <v>7496</v>
      </c>
    </row>
    <row r="166" spans="1:4" x14ac:dyDescent="0.25">
      <c r="A166" s="19" t="s">
        <v>9419</v>
      </c>
      <c r="B166" s="19" t="s">
        <v>9420</v>
      </c>
      <c r="C166" s="19" t="s">
        <v>7511</v>
      </c>
      <c r="D166" s="19" t="s">
        <v>7496</v>
      </c>
    </row>
    <row r="167" spans="1:4" x14ac:dyDescent="0.25">
      <c r="A167" s="19" t="s">
        <v>9417</v>
      </c>
      <c r="B167" s="19" t="s">
        <v>9418</v>
      </c>
      <c r="C167" s="19" t="s">
        <v>7511</v>
      </c>
      <c r="D167" s="19" t="s">
        <v>7496</v>
      </c>
    </row>
    <row r="168" spans="1:4" x14ac:dyDescent="0.25">
      <c r="A168" s="19" t="s">
        <v>9415</v>
      </c>
      <c r="B168" s="19" t="s">
        <v>9416</v>
      </c>
      <c r="C168" s="19" t="s">
        <v>7511</v>
      </c>
      <c r="D168" s="19" t="s">
        <v>7496</v>
      </c>
    </row>
    <row r="169" spans="1:4" x14ac:dyDescent="0.25">
      <c r="A169" s="19" t="s">
        <v>9413</v>
      </c>
      <c r="B169" s="19" t="s">
        <v>9414</v>
      </c>
      <c r="C169" s="19" t="s">
        <v>7511</v>
      </c>
      <c r="D169" s="19" t="s">
        <v>7496</v>
      </c>
    </row>
    <row r="170" spans="1:4" x14ac:dyDescent="0.25">
      <c r="A170" s="19" t="s">
        <v>9411</v>
      </c>
      <c r="B170" s="19" t="s">
        <v>9412</v>
      </c>
      <c r="C170" s="19" t="s">
        <v>7511</v>
      </c>
      <c r="D170" s="19" t="s">
        <v>7496</v>
      </c>
    </row>
    <row r="171" spans="1:4" x14ac:dyDescent="0.25">
      <c r="A171" s="19" t="s">
        <v>9409</v>
      </c>
      <c r="B171" s="19" t="s">
        <v>9410</v>
      </c>
      <c r="C171" s="19" t="s">
        <v>7511</v>
      </c>
      <c r="D171" s="19" t="s">
        <v>7504</v>
      </c>
    </row>
    <row r="172" spans="1:4" x14ac:dyDescent="0.25">
      <c r="A172" s="19" t="s">
        <v>9407</v>
      </c>
      <c r="B172" s="19" t="s">
        <v>9408</v>
      </c>
      <c r="C172" s="19" t="s">
        <v>7511</v>
      </c>
      <c r="D172" s="19" t="s">
        <v>7504</v>
      </c>
    </row>
    <row r="173" spans="1:4" x14ac:dyDescent="0.25">
      <c r="A173" s="19" t="s">
        <v>9405</v>
      </c>
      <c r="B173" s="19" t="s">
        <v>9406</v>
      </c>
      <c r="C173" s="19" t="s">
        <v>7511</v>
      </c>
      <c r="D173" s="19" t="s">
        <v>7504</v>
      </c>
    </row>
    <row r="174" spans="1:4" x14ac:dyDescent="0.25">
      <c r="A174" s="19" t="s">
        <v>9403</v>
      </c>
      <c r="B174" s="19" t="s">
        <v>9404</v>
      </c>
      <c r="C174" s="19" t="s">
        <v>7511</v>
      </c>
      <c r="D174" s="19" t="s">
        <v>7496</v>
      </c>
    </row>
    <row r="175" spans="1:4" x14ac:dyDescent="0.25">
      <c r="A175" s="19" t="s">
        <v>9401</v>
      </c>
      <c r="B175" s="19" t="s">
        <v>9402</v>
      </c>
      <c r="C175" s="19" t="s">
        <v>7511</v>
      </c>
      <c r="D175" s="19" t="s">
        <v>7504</v>
      </c>
    </row>
    <row r="176" spans="1:4" x14ac:dyDescent="0.25">
      <c r="A176" s="19" t="s">
        <v>9399</v>
      </c>
      <c r="B176" s="19" t="s">
        <v>9400</v>
      </c>
      <c r="C176" s="19" t="s">
        <v>7511</v>
      </c>
      <c r="D176" s="19" t="s">
        <v>7504</v>
      </c>
    </row>
    <row r="177" spans="1:4" x14ac:dyDescent="0.25">
      <c r="A177" s="19" t="s">
        <v>9397</v>
      </c>
      <c r="B177" s="19" t="s">
        <v>9398</v>
      </c>
      <c r="C177" s="19" t="s">
        <v>7511</v>
      </c>
      <c r="D177" s="19" t="s">
        <v>7504</v>
      </c>
    </row>
    <row r="178" spans="1:4" x14ac:dyDescent="0.25">
      <c r="A178" s="19" t="s">
        <v>9395</v>
      </c>
      <c r="B178" s="19" t="s">
        <v>9396</v>
      </c>
      <c r="C178" s="19" t="s">
        <v>7511</v>
      </c>
      <c r="D178" s="19" t="s">
        <v>7504</v>
      </c>
    </row>
    <row r="179" spans="1:4" x14ac:dyDescent="0.25">
      <c r="A179" s="19" t="s">
        <v>9393</v>
      </c>
      <c r="B179" s="19" t="s">
        <v>9394</v>
      </c>
      <c r="C179" s="19" t="s">
        <v>7511</v>
      </c>
      <c r="D179" s="19" t="s">
        <v>7504</v>
      </c>
    </row>
    <row r="180" spans="1:4" x14ac:dyDescent="0.25">
      <c r="A180" s="19" t="s">
        <v>9391</v>
      </c>
      <c r="B180" s="19" t="s">
        <v>9392</v>
      </c>
      <c r="C180" s="19" t="s">
        <v>7511</v>
      </c>
      <c r="D180" s="19" t="s">
        <v>7504</v>
      </c>
    </row>
    <row r="181" spans="1:4" x14ac:dyDescent="0.25">
      <c r="A181" s="19" t="s">
        <v>9389</v>
      </c>
      <c r="B181" s="19" t="s">
        <v>9390</v>
      </c>
      <c r="C181" s="19" t="s">
        <v>9035</v>
      </c>
      <c r="D181" s="19" t="s">
        <v>7504</v>
      </c>
    </row>
    <row r="182" spans="1:4" x14ac:dyDescent="0.25">
      <c r="A182" s="19" t="s">
        <v>9387</v>
      </c>
      <c r="B182" s="19" t="s">
        <v>9388</v>
      </c>
      <c r="C182" s="19" t="s">
        <v>7511</v>
      </c>
      <c r="D182" s="19" t="s">
        <v>7496</v>
      </c>
    </row>
    <row r="183" spans="1:4" x14ac:dyDescent="0.25">
      <c r="A183" s="19" t="s">
        <v>9385</v>
      </c>
      <c r="B183" s="19" t="s">
        <v>9386</v>
      </c>
      <c r="C183" s="19" t="s">
        <v>7511</v>
      </c>
      <c r="D183" s="19" t="s">
        <v>7496</v>
      </c>
    </row>
    <row r="184" spans="1:4" x14ac:dyDescent="0.25">
      <c r="A184" s="19" t="s">
        <v>9383</v>
      </c>
      <c r="B184" s="19" t="s">
        <v>9384</v>
      </c>
      <c r="C184" s="19" t="s">
        <v>7511</v>
      </c>
      <c r="D184" s="19" t="s">
        <v>7496</v>
      </c>
    </row>
    <row r="185" spans="1:4" x14ac:dyDescent="0.25">
      <c r="A185" s="19" t="s">
        <v>9381</v>
      </c>
      <c r="B185" s="19" t="s">
        <v>9382</v>
      </c>
      <c r="C185" s="19" t="s">
        <v>7511</v>
      </c>
      <c r="D185" s="19" t="s">
        <v>7496</v>
      </c>
    </row>
    <row r="186" spans="1:4" x14ac:dyDescent="0.25">
      <c r="A186" s="19" t="s">
        <v>9379</v>
      </c>
      <c r="B186" s="19" t="s">
        <v>9380</v>
      </c>
      <c r="C186" s="19" t="s">
        <v>7511</v>
      </c>
      <c r="D186" s="19" t="s">
        <v>7496</v>
      </c>
    </row>
    <row r="187" spans="1:4" x14ac:dyDescent="0.25">
      <c r="A187" s="19" t="s">
        <v>9377</v>
      </c>
      <c r="B187" s="19" t="s">
        <v>9378</v>
      </c>
      <c r="C187" s="19" t="s">
        <v>7511</v>
      </c>
      <c r="D187" s="19" t="s">
        <v>7496</v>
      </c>
    </row>
    <row r="188" spans="1:4" x14ac:dyDescent="0.25">
      <c r="A188" s="19" t="s">
        <v>9375</v>
      </c>
      <c r="B188" s="19" t="s">
        <v>9376</v>
      </c>
      <c r="C188" s="19" t="s">
        <v>7511</v>
      </c>
      <c r="D188" s="19" t="s">
        <v>7496</v>
      </c>
    </row>
    <row r="189" spans="1:4" x14ac:dyDescent="0.25">
      <c r="A189" s="19" t="s">
        <v>9373</v>
      </c>
      <c r="B189" s="19" t="s">
        <v>9374</v>
      </c>
      <c r="C189" s="19" t="s">
        <v>7511</v>
      </c>
      <c r="D189" s="19" t="s">
        <v>7496</v>
      </c>
    </row>
    <row r="190" spans="1:4" x14ac:dyDescent="0.25">
      <c r="A190" s="19" t="s">
        <v>9371</v>
      </c>
      <c r="B190" s="19" t="s">
        <v>9372</v>
      </c>
      <c r="C190" s="19" t="s">
        <v>7511</v>
      </c>
      <c r="D190" s="19" t="s">
        <v>7496</v>
      </c>
    </row>
    <row r="191" spans="1:4" x14ac:dyDescent="0.25">
      <c r="A191" s="19" t="s">
        <v>9369</v>
      </c>
      <c r="B191" s="19" t="s">
        <v>9370</v>
      </c>
      <c r="C191" s="19" t="s">
        <v>7511</v>
      </c>
      <c r="D191" s="19" t="s">
        <v>7496</v>
      </c>
    </row>
    <row r="192" spans="1:4" x14ac:dyDescent="0.25">
      <c r="A192" s="19" t="s">
        <v>9367</v>
      </c>
      <c r="B192" s="19" t="s">
        <v>9368</v>
      </c>
      <c r="C192" s="19" t="s">
        <v>7511</v>
      </c>
      <c r="D192" s="19" t="s">
        <v>7496</v>
      </c>
    </row>
    <row r="193" spans="1:4" x14ac:dyDescent="0.25">
      <c r="A193" s="19" t="s">
        <v>9365</v>
      </c>
      <c r="B193" s="19" t="s">
        <v>9366</v>
      </c>
      <c r="C193" s="19" t="s">
        <v>7511</v>
      </c>
      <c r="D193" s="19" t="s">
        <v>7496</v>
      </c>
    </row>
    <row r="194" spans="1:4" x14ac:dyDescent="0.25">
      <c r="A194" s="19" t="s">
        <v>9363</v>
      </c>
      <c r="B194" s="19" t="s">
        <v>9364</v>
      </c>
      <c r="C194" s="19" t="s">
        <v>7511</v>
      </c>
      <c r="D194" s="19" t="s">
        <v>7496</v>
      </c>
    </row>
    <row r="195" spans="1:4" x14ac:dyDescent="0.25">
      <c r="A195" s="19" t="s">
        <v>9361</v>
      </c>
      <c r="B195" s="19" t="s">
        <v>9362</v>
      </c>
      <c r="C195" s="19" t="s">
        <v>7511</v>
      </c>
      <c r="D195" s="19" t="s">
        <v>7496</v>
      </c>
    </row>
    <row r="196" spans="1:4" x14ac:dyDescent="0.25">
      <c r="A196" s="19" t="s">
        <v>9359</v>
      </c>
      <c r="B196" s="19" t="s">
        <v>9360</v>
      </c>
      <c r="C196" s="19" t="s">
        <v>7511</v>
      </c>
      <c r="D196" s="19" t="s">
        <v>7504</v>
      </c>
    </row>
    <row r="197" spans="1:4" x14ac:dyDescent="0.25">
      <c r="A197" s="19" t="s">
        <v>9357</v>
      </c>
      <c r="B197" s="19" t="s">
        <v>9358</v>
      </c>
      <c r="C197" s="19" t="s">
        <v>7511</v>
      </c>
      <c r="D197" s="19" t="s">
        <v>7496</v>
      </c>
    </row>
    <row r="198" spans="1:4" x14ac:dyDescent="0.25">
      <c r="A198" s="19" t="s">
        <v>9355</v>
      </c>
      <c r="B198" s="19" t="s">
        <v>9356</v>
      </c>
      <c r="C198" s="19" t="s">
        <v>7511</v>
      </c>
      <c r="D198" s="19" t="s">
        <v>7496</v>
      </c>
    </row>
    <row r="199" spans="1:4" x14ac:dyDescent="0.25">
      <c r="A199" s="19" t="s">
        <v>9353</v>
      </c>
      <c r="B199" s="19" t="s">
        <v>9354</v>
      </c>
      <c r="C199" s="19" t="s">
        <v>7511</v>
      </c>
      <c r="D199" s="19" t="s">
        <v>7496</v>
      </c>
    </row>
    <row r="200" spans="1:4" x14ac:dyDescent="0.25">
      <c r="A200" s="19" t="s">
        <v>9351</v>
      </c>
      <c r="B200" s="19" t="s">
        <v>9352</v>
      </c>
      <c r="C200" s="19" t="s">
        <v>7511</v>
      </c>
      <c r="D200" s="19" t="s">
        <v>7496</v>
      </c>
    </row>
    <row r="201" spans="1:4" x14ac:dyDescent="0.25">
      <c r="A201" s="19" t="s">
        <v>9349</v>
      </c>
      <c r="B201" s="19" t="s">
        <v>9350</v>
      </c>
      <c r="C201" s="19" t="s">
        <v>7511</v>
      </c>
      <c r="D201" s="19" t="s">
        <v>7496</v>
      </c>
    </row>
    <row r="202" spans="1:4" x14ac:dyDescent="0.25">
      <c r="A202" s="19" t="s">
        <v>9347</v>
      </c>
      <c r="B202" s="19" t="s">
        <v>9348</v>
      </c>
      <c r="C202" s="19" t="s">
        <v>7511</v>
      </c>
      <c r="D202" s="19" t="s">
        <v>7496</v>
      </c>
    </row>
    <row r="203" spans="1:4" x14ac:dyDescent="0.25">
      <c r="A203" s="19" t="s">
        <v>9345</v>
      </c>
      <c r="B203" s="19" t="s">
        <v>9346</v>
      </c>
      <c r="C203" s="19" t="s">
        <v>7511</v>
      </c>
      <c r="D203" s="19" t="s">
        <v>7496</v>
      </c>
    </row>
    <row r="204" spans="1:4" x14ac:dyDescent="0.25">
      <c r="A204" s="19" t="s">
        <v>9343</v>
      </c>
      <c r="B204" s="19" t="s">
        <v>9344</v>
      </c>
      <c r="C204" s="19" t="s">
        <v>7511</v>
      </c>
      <c r="D204" s="19" t="s">
        <v>7496</v>
      </c>
    </row>
    <row r="205" spans="1:4" x14ac:dyDescent="0.25">
      <c r="A205" s="19" t="s">
        <v>9341</v>
      </c>
      <c r="B205" s="19" t="s">
        <v>9342</v>
      </c>
      <c r="C205" s="19" t="s">
        <v>7511</v>
      </c>
      <c r="D205" s="19" t="s">
        <v>7496</v>
      </c>
    </row>
    <row r="206" spans="1:4" x14ac:dyDescent="0.25">
      <c r="A206" s="19" t="s">
        <v>9339</v>
      </c>
      <c r="B206" s="19" t="s">
        <v>9340</v>
      </c>
      <c r="C206" s="19" t="s">
        <v>7511</v>
      </c>
      <c r="D206" s="19" t="s">
        <v>7496</v>
      </c>
    </row>
    <row r="207" spans="1:4" x14ac:dyDescent="0.25">
      <c r="A207" s="19" t="s">
        <v>9337</v>
      </c>
      <c r="B207" s="19" t="s">
        <v>9338</v>
      </c>
      <c r="C207" s="19" t="s">
        <v>7511</v>
      </c>
      <c r="D207" s="19" t="s">
        <v>7496</v>
      </c>
    </row>
    <row r="208" spans="1:4" x14ac:dyDescent="0.25">
      <c r="A208" s="19" t="s">
        <v>9335</v>
      </c>
      <c r="B208" s="19" t="s">
        <v>9336</v>
      </c>
      <c r="C208" s="19" t="s">
        <v>7511</v>
      </c>
      <c r="D208" s="19" t="s">
        <v>7496</v>
      </c>
    </row>
    <row r="209" spans="1:4" x14ac:dyDescent="0.25">
      <c r="A209" s="19" t="s">
        <v>9333</v>
      </c>
      <c r="B209" s="19" t="s">
        <v>9334</v>
      </c>
      <c r="C209" s="19" t="s">
        <v>7511</v>
      </c>
      <c r="D209" s="19" t="s">
        <v>7496</v>
      </c>
    </row>
    <row r="210" spans="1:4" x14ac:dyDescent="0.25">
      <c r="A210" s="19" t="s">
        <v>9331</v>
      </c>
      <c r="B210" s="19" t="s">
        <v>9332</v>
      </c>
      <c r="C210" s="19" t="s">
        <v>7511</v>
      </c>
      <c r="D210" s="19" t="s">
        <v>7496</v>
      </c>
    </row>
    <row r="211" spans="1:4" x14ac:dyDescent="0.25">
      <c r="A211" s="19" t="s">
        <v>9329</v>
      </c>
      <c r="B211" s="19" t="s">
        <v>9330</v>
      </c>
      <c r="C211" s="19" t="s">
        <v>9035</v>
      </c>
      <c r="D211" s="19" t="s">
        <v>7499</v>
      </c>
    </row>
    <row r="212" spans="1:4" x14ac:dyDescent="0.25">
      <c r="A212" s="19" t="s">
        <v>9327</v>
      </c>
      <c r="B212" s="19" t="s">
        <v>9328</v>
      </c>
      <c r="C212" s="19" t="s">
        <v>9035</v>
      </c>
      <c r="D212" s="19" t="s">
        <v>7499</v>
      </c>
    </row>
    <row r="213" spans="1:4" x14ac:dyDescent="0.25">
      <c r="A213" s="19" t="s">
        <v>9325</v>
      </c>
      <c r="B213" s="19" t="s">
        <v>9326</v>
      </c>
      <c r="C213" s="19" t="s">
        <v>9035</v>
      </c>
      <c r="D213" s="19" t="s">
        <v>7499</v>
      </c>
    </row>
    <row r="214" spans="1:4" x14ac:dyDescent="0.25">
      <c r="A214" s="19" t="s">
        <v>9323</v>
      </c>
      <c r="B214" s="19" t="s">
        <v>9324</v>
      </c>
      <c r="C214" s="19" t="s">
        <v>9035</v>
      </c>
      <c r="D214" s="19" t="s">
        <v>7499</v>
      </c>
    </row>
    <row r="215" spans="1:4" x14ac:dyDescent="0.25">
      <c r="A215" s="19" t="s">
        <v>9321</v>
      </c>
      <c r="B215" s="19" t="s">
        <v>9322</v>
      </c>
      <c r="C215" s="19" t="s">
        <v>9035</v>
      </c>
      <c r="D215" s="19" t="s">
        <v>7499</v>
      </c>
    </row>
    <row r="216" spans="1:4" x14ac:dyDescent="0.25">
      <c r="A216" s="19" t="s">
        <v>9319</v>
      </c>
      <c r="B216" s="19" t="s">
        <v>9320</v>
      </c>
      <c r="C216" s="19" t="s">
        <v>7511</v>
      </c>
      <c r="D216" s="19" t="s">
        <v>7473</v>
      </c>
    </row>
    <row r="217" spans="1:4" x14ac:dyDescent="0.25">
      <c r="A217" s="19" t="s">
        <v>9317</v>
      </c>
      <c r="B217" s="19" t="s">
        <v>9318</v>
      </c>
      <c r="C217" s="19" t="s">
        <v>7511</v>
      </c>
      <c r="D217" s="19" t="s">
        <v>7473</v>
      </c>
    </row>
    <row r="218" spans="1:4" x14ac:dyDescent="0.25">
      <c r="A218" s="19" t="s">
        <v>9315</v>
      </c>
      <c r="B218" s="19" t="s">
        <v>9316</v>
      </c>
      <c r="C218" s="19" t="s">
        <v>7511</v>
      </c>
      <c r="D218" s="19" t="s">
        <v>7473</v>
      </c>
    </row>
    <row r="219" spans="1:4" x14ac:dyDescent="0.25">
      <c r="A219" s="19" t="s">
        <v>9313</v>
      </c>
      <c r="B219" s="19" t="s">
        <v>9314</v>
      </c>
      <c r="C219" s="19" t="s">
        <v>7511</v>
      </c>
      <c r="D219" s="19" t="s">
        <v>7473</v>
      </c>
    </row>
    <row r="220" spans="1:4" x14ac:dyDescent="0.25">
      <c r="A220" s="19" t="s">
        <v>9311</v>
      </c>
      <c r="B220" s="19" t="s">
        <v>9312</v>
      </c>
      <c r="C220" s="19" t="s">
        <v>7511</v>
      </c>
      <c r="D220" s="19" t="s">
        <v>7473</v>
      </c>
    </row>
    <row r="221" spans="1:4" x14ac:dyDescent="0.25">
      <c r="A221" s="19" t="s">
        <v>9309</v>
      </c>
      <c r="B221" s="19" t="s">
        <v>9310</v>
      </c>
      <c r="C221" s="19" t="s">
        <v>7511</v>
      </c>
      <c r="D221" s="19" t="s">
        <v>7473</v>
      </c>
    </row>
    <row r="222" spans="1:4" x14ac:dyDescent="0.25">
      <c r="A222" s="19" t="s">
        <v>9307</v>
      </c>
      <c r="B222" s="19" t="s">
        <v>9308</v>
      </c>
      <c r="C222" s="19" t="s">
        <v>7511</v>
      </c>
      <c r="D222" s="19" t="s">
        <v>7473</v>
      </c>
    </row>
    <row r="223" spans="1:4" x14ac:dyDescent="0.25">
      <c r="A223" s="19" t="s">
        <v>9305</v>
      </c>
      <c r="B223" s="19" t="s">
        <v>9306</v>
      </c>
      <c r="C223" s="19" t="s">
        <v>7511</v>
      </c>
      <c r="D223" s="19" t="s">
        <v>7473</v>
      </c>
    </row>
    <row r="224" spans="1:4" x14ac:dyDescent="0.25">
      <c r="A224" s="19" t="s">
        <v>9303</v>
      </c>
      <c r="B224" s="19" t="s">
        <v>9304</v>
      </c>
      <c r="C224" s="19" t="s">
        <v>9035</v>
      </c>
      <c r="D224" s="19" t="s">
        <v>7504</v>
      </c>
    </row>
    <row r="225" spans="1:4" x14ac:dyDescent="0.25">
      <c r="A225" s="19" t="s">
        <v>9301</v>
      </c>
      <c r="B225" s="19" t="s">
        <v>9302</v>
      </c>
      <c r="C225" s="19" t="s">
        <v>9035</v>
      </c>
      <c r="D225" s="19" t="s">
        <v>7473</v>
      </c>
    </row>
    <row r="226" spans="1:4" x14ac:dyDescent="0.25">
      <c r="A226" s="19" t="s">
        <v>9299</v>
      </c>
      <c r="B226" s="19" t="s">
        <v>9300</v>
      </c>
      <c r="C226" s="19" t="s">
        <v>9035</v>
      </c>
      <c r="D226" s="19" t="s">
        <v>7504</v>
      </c>
    </row>
    <row r="227" spans="1:4" x14ac:dyDescent="0.25">
      <c r="A227" s="19" t="s">
        <v>9297</v>
      </c>
      <c r="B227" s="19" t="s">
        <v>9298</v>
      </c>
      <c r="C227" s="19" t="s">
        <v>7511</v>
      </c>
      <c r="D227" s="19" t="s">
        <v>7496</v>
      </c>
    </row>
    <row r="228" spans="1:4" x14ac:dyDescent="0.25">
      <c r="A228" s="19" t="s">
        <v>9295</v>
      </c>
      <c r="B228" s="19" t="s">
        <v>9296</v>
      </c>
      <c r="C228" s="19" t="s">
        <v>7511</v>
      </c>
      <c r="D228" s="19" t="s">
        <v>7496</v>
      </c>
    </row>
    <row r="229" spans="1:4" x14ac:dyDescent="0.25">
      <c r="A229" s="19" t="s">
        <v>9293</v>
      </c>
      <c r="B229" s="19" t="s">
        <v>9294</v>
      </c>
      <c r="C229" s="19" t="s">
        <v>7511</v>
      </c>
      <c r="D229" s="19" t="s">
        <v>7496</v>
      </c>
    </row>
    <row r="230" spans="1:4" x14ac:dyDescent="0.25">
      <c r="A230" s="19" t="s">
        <v>9291</v>
      </c>
      <c r="B230" s="19" t="s">
        <v>9292</v>
      </c>
      <c r="C230" s="19" t="s">
        <v>9035</v>
      </c>
      <c r="D230" s="19" t="s">
        <v>7504</v>
      </c>
    </row>
    <row r="231" spans="1:4" x14ac:dyDescent="0.25">
      <c r="A231" s="19" t="s">
        <v>9289</v>
      </c>
      <c r="B231" s="19" t="s">
        <v>9290</v>
      </c>
      <c r="C231" s="19" t="s">
        <v>9035</v>
      </c>
      <c r="D231" s="19" t="s">
        <v>7504</v>
      </c>
    </row>
    <row r="232" spans="1:4" x14ac:dyDescent="0.25">
      <c r="A232" s="19" t="s">
        <v>9287</v>
      </c>
      <c r="B232" s="19" t="s">
        <v>9288</v>
      </c>
      <c r="C232" s="19" t="s">
        <v>9035</v>
      </c>
      <c r="D232" s="19" t="s">
        <v>7504</v>
      </c>
    </row>
    <row r="233" spans="1:4" x14ac:dyDescent="0.25">
      <c r="A233" s="19" t="s">
        <v>9285</v>
      </c>
      <c r="B233" s="19" t="s">
        <v>9286</v>
      </c>
      <c r="C233" s="19" t="s">
        <v>9035</v>
      </c>
      <c r="D233" s="19" t="s">
        <v>7504</v>
      </c>
    </row>
    <row r="234" spans="1:4" x14ac:dyDescent="0.25">
      <c r="A234" s="19" t="s">
        <v>9283</v>
      </c>
      <c r="B234" s="19" t="s">
        <v>9284</v>
      </c>
      <c r="C234" s="19" t="s">
        <v>9035</v>
      </c>
      <c r="D234" s="19" t="s">
        <v>7504</v>
      </c>
    </row>
    <row r="235" spans="1:4" x14ac:dyDescent="0.25">
      <c r="A235" s="19" t="s">
        <v>9281</v>
      </c>
      <c r="B235" s="19" t="s">
        <v>9282</v>
      </c>
      <c r="C235" s="19" t="s">
        <v>9035</v>
      </c>
      <c r="D235" s="19" t="s">
        <v>7504</v>
      </c>
    </row>
    <row r="236" spans="1:4" x14ac:dyDescent="0.25">
      <c r="A236" s="19" t="s">
        <v>9279</v>
      </c>
      <c r="B236" s="19" t="s">
        <v>9280</v>
      </c>
      <c r="C236" s="19" t="s">
        <v>7511</v>
      </c>
      <c r="D236" s="19" t="s">
        <v>7496</v>
      </c>
    </row>
    <row r="237" spans="1:4" x14ac:dyDescent="0.25">
      <c r="A237" s="19" t="s">
        <v>9277</v>
      </c>
      <c r="B237" s="19" t="s">
        <v>9278</v>
      </c>
      <c r="C237" s="19" t="s">
        <v>7511</v>
      </c>
      <c r="D237" s="19" t="s">
        <v>7473</v>
      </c>
    </row>
    <row r="238" spans="1:4" x14ac:dyDescent="0.25">
      <c r="A238" s="19" t="s">
        <v>9275</v>
      </c>
      <c r="B238" s="19" t="s">
        <v>9276</v>
      </c>
      <c r="C238" s="19" t="s">
        <v>7511</v>
      </c>
      <c r="D238" s="19" t="s">
        <v>7496</v>
      </c>
    </row>
    <row r="239" spans="1:4" x14ac:dyDescent="0.25">
      <c r="A239" s="19" t="s">
        <v>9273</v>
      </c>
      <c r="B239" s="19" t="s">
        <v>9274</v>
      </c>
      <c r="C239" s="19" t="s">
        <v>9035</v>
      </c>
      <c r="D239" s="19" t="s">
        <v>7504</v>
      </c>
    </row>
    <row r="240" spans="1:4" x14ac:dyDescent="0.25">
      <c r="A240" s="19" t="s">
        <v>9271</v>
      </c>
      <c r="B240" s="19" t="s">
        <v>9272</v>
      </c>
      <c r="C240" s="19" t="s">
        <v>9035</v>
      </c>
      <c r="D240" s="19" t="s">
        <v>7504</v>
      </c>
    </row>
    <row r="241" spans="1:4" x14ac:dyDescent="0.25">
      <c r="A241" s="19" t="s">
        <v>9269</v>
      </c>
      <c r="B241" s="19" t="s">
        <v>9270</v>
      </c>
      <c r="C241" s="19" t="s">
        <v>9035</v>
      </c>
      <c r="D241" s="19" t="s">
        <v>7504</v>
      </c>
    </row>
    <row r="242" spans="1:4" x14ac:dyDescent="0.25">
      <c r="A242" s="19" t="s">
        <v>9267</v>
      </c>
      <c r="B242" s="19" t="s">
        <v>9268</v>
      </c>
      <c r="C242" s="19" t="s">
        <v>9035</v>
      </c>
      <c r="D242" s="19" t="s">
        <v>7504</v>
      </c>
    </row>
    <row r="243" spans="1:4" x14ac:dyDescent="0.25">
      <c r="A243" s="19" t="s">
        <v>9265</v>
      </c>
      <c r="B243" s="19" t="s">
        <v>9266</v>
      </c>
      <c r="C243" s="19" t="s">
        <v>9035</v>
      </c>
      <c r="D243" s="19" t="s">
        <v>7473</v>
      </c>
    </row>
    <row r="244" spans="1:4" x14ac:dyDescent="0.25">
      <c r="A244" s="19" t="s">
        <v>9263</v>
      </c>
      <c r="B244" s="19" t="s">
        <v>9264</v>
      </c>
      <c r="C244" s="19" t="s">
        <v>7511</v>
      </c>
      <c r="D244" s="19" t="s">
        <v>7473</v>
      </c>
    </row>
    <row r="245" spans="1:4" x14ac:dyDescent="0.25">
      <c r="A245" s="19" t="s">
        <v>9261</v>
      </c>
      <c r="B245" s="19" t="s">
        <v>9262</v>
      </c>
      <c r="C245" s="19" t="s">
        <v>7511</v>
      </c>
      <c r="D245" s="19" t="s">
        <v>7473</v>
      </c>
    </row>
    <row r="246" spans="1:4" x14ac:dyDescent="0.25">
      <c r="A246" s="19" t="s">
        <v>9259</v>
      </c>
      <c r="B246" s="19" t="s">
        <v>9260</v>
      </c>
      <c r="C246" s="19" t="s">
        <v>7511</v>
      </c>
      <c r="D246" s="19" t="s">
        <v>7496</v>
      </c>
    </row>
    <row r="247" spans="1:4" x14ac:dyDescent="0.25">
      <c r="A247" s="19" t="s">
        <v>9257</v>
      </c>
      <c r="B247" s="19" t="s">
        <v>9258</v>
      </c>
      <c r="C247" s="19" t="s">
        <v>7511</v>
      </c>
      <c r="D247" s="19" t="s">
        <v>7473</v>
      </c>
    </row>
    <row r="248" spans="1:4" x14ac:dyDescent="0.25">
      <c r="A248" s="19" t="s">
        <v>9255</v>
      </c>
      <c r="B248" s="19" t="s">
        <v>9256</v>
      </c>
      <c r="C248" s="19" t="s">
        <v>7511</v>
      </c>
      <c r="D248" s="19" t="s">
        <v>7473</v>
      </c>
    </row>
    <row r="249" spans="1:4" x14ac:dyDescent="0.25">
      <c r="A249" s="19" t="s">
        <v>9253</v>
      </c>
      <c r="B249" s="19" t="s">
        <v>9254</v>
      </c>
      <c r="C249" s="19" t="s">
        <v>7511</v>
      </c>
      <c r="D249" s="19" t="s">
        <v>7496</v>
      </c>
    </row>
    <row r="250" spans="1:4" x14ac:dyDescent="0.25">
      <c r="A250" s="19" t="s">
        <v>9251</v>
      </c>
      <c r="B250" s="19" t="s">
        <v>9252</v>
      </c>
      <c r="C250" s="19" t="s">
        <v>7511</v>
      </c>
      <c r="D250" s="19" t="s">
        <v>7473</v>
      </c>
    </row>
    <row r="251" spans="1:4" x14ac:dyDescent="0.25">
      <c r="A251" s="19" t="s">
        <v>9249</v>
      </c>
      <c r="B251" s="19" t="s">
        <v>9250</v>
      </c>
      <c r="C251" s="19" t="s">
        <v>7511</v>
      </c>
      <c r="D251" s="19" t="s">
        <v>7473</v>
      </c>
    </row>
    <row r="252" spans="1:4" x14ac:dyDescent="0.25">
      <c r="A252" s="19" t="s">
        <v>9247</v>
      </c>
      <c r="B252" s="19" t="s">
        <v>9248</v>
      </c>
      <c r="C252" s="19" t="s">
        <v>7511</v>
      </c>
      <c r="D252" s="19" t="s">
        <v>7496</v>
      </c>
    </row>
    <row r="253" spans="1:4" x14ac:dyDescent="0.25">
      <c r="A253" s="19" t="s">
        <v>9245</v>
      </c>
      <c r="B253" s="19" t="s">
        <v>9246</v>
      </c>
      <c r="C253" s="19" t="s">
        <v>9144</v>
      </c>
      <c r="D253" s="19" t="s">
        <v>7478</v>
      </c>
    </row>
    <row r="254" spans="1:4" x14ac:dyDescent="0.25">
      <c r="A254" s="19" t="s">
        <v>9243</v>
      </c>
      <c r="B254" s="19" t="s">
        <v>9244</v>
      </c>
      <c r="C254" s="19" t="s">
        <v>9144</v>
      </c>
      <c r="D254" s="19" t="s">
        <v>7478</v>
      </c>
    </row>
    <row r="255" spans="1:4" x14ac:dyDescent="0.25">
      <c r="A255" s="19" t="s">
        <v>9241</v>
      </c>
      <c r="B255" s="19" t="s">
        <v>9242</v>
      </c>
      <c r="C255" s="19" t="s">
        <v>9144</v>
      </c>
      <c r="D255" s="19" t="s">
        <v>7478</v>
      </c>
    </row>
    <row r="256" spans="1:4" x14ac:dyDescent="0.25">
      <c r="A256" s="19" t="s">
        <v>9239</v>
      </c>
      <c r="B256" s="19" t="s">
        <v>9240</v>
      </c>
      <c r="C256" s="19" t="s">
        <v>9144</v>
      </c>
      <c r="D256" s="19" t="s">
        <v>7490</v>
      </c>
    </row>
    <row r="257" spans="1:4" x14ac:dyDescent="0.25">
      <c r="A257" s="19" t="s">
        <v>9237</v>
      </c>
      <c r="B257" s="19" t="s">
        <v>9238</v>
      </c>
      <c r="C257" s="19" t="s">
        <v>9144</v>
      </c>
      <c r="D257" s="19" t="s">
        <v>7490</v>
      </c>
    </row>
    <row r="258" spans="1:4" x14ac:dyDescent="0.25">
      <c r="A258" s="19" t="s">
        <v>9235</v>
      </c>
      <c r="B258" s="19" t="s">
        <v>9236</v>
      </c>
      <c r="C258" s="19" t="s">
        <v>9144</v>
      </c>
      <c r="D258" s="19" t="s">
        <v>7490</v>
      </c>
    </row>
    <row r="259" spans="1:4" x14ac:dyDescent="0.25">
      <c r="A259" s="19" t="s">
        <v>9233</v>
      </c>
      <c r="B259" s="19" t="s">
        <v>9234</v>
      </c>
      <c r="C259" s="19" t="s">
        <v>9144</v>
      </c>
      <c r="D259" s="19" t="s">
        <v>7478</v>
      </c>
    </row>
    <row r="260" spans="1:4" x14ac:dyDescent="0.25">
      <c r="A260" s="19" t="s">
        <v>9231</v>
      </c>
      <c r="B260" s="19" t="s">
        <v>9232</v>
      </c>
      <c r="C260" s="19" t="s">
        <v>9144</v>
      </c>
      <c r="D260" s="19" t="s">
        <v>7496</v>
      </c>
    </row>
    <row r="261" spans="1:4" x14ac:dyDescent="0.25">
      <c r="A261" s="19" t="s">
        <v>9229</v>
      </c>
      <c r="B261" s="19" t="s">
        <v>9230</v>
      </c>
      <c r="C261" s="19" t="s">
        <v>9144</v>
      </c>
      <c r="D261" s="19" t="s">
        <v>7478</v>
      </c>
    </row>
    <row r="262" spans="1:4" x14ac:dyDescent="0.25">
      <c r="A262" s="19" t="s">
        <v>9227</v>
      </c>
      <c r="B262" s="19" t="s">
        <v>9228</v>
      </c>
      <c r="C262" s="19" t="s">
        <v>9144</v>
      </c>
      <c r="D262" s="19" t="s">
        <v>7478</v>
      </c>
    </row>
    <row r="263" spans="1:4" x14ac:dyDescent="0.25">
      <c r="A263" s="19" t="s">
        <v>9225</v>
      </c>
      <c r="B263" s="19" t="s">
        <v>9226</v>
      </c>
      <c r="C263" s="19" t="s">
        <v>9144</v>
      </c>
      <c r="D263" s="19" t="s">
        <v>7478</v>
      </c>
    </row>
    <row r="264" spans="1:4" x14ac:dyDescent="0.25">
      <c r="A264" s="19" t="s">
        <v>9223</v>
      </c>
      <c r="B264" s="19" t="s">
        <v>9224</v>
      </c>
      <c r="C264" s="19" t="s">
        <v>9144</v>
      </c>
      <c r="D264" s="19" t="s">
        <v>7478</v>
      </c>
    </row>
    <row r="265" spans="1:4" x14ac:dyDescent="0.25">
      <c r="A265" s="19" t="s">
        <v>9221</v>
      </c>
      <c r="B265" s="19" t="s">
        <v>9222</v>
      </c>
      <c r="C265" s="19" t="s">
        <v>9144</v>
      </c>
      <c r="D265" s="19" t="s">
        <v>7478</v>
      </c>
    </row>
    <row r="266" spans="1:4" x14ac:dyDescent="0.25">
      <c r="A266" s="19" t="s">
        <v>9219</v>
      </c>
      <c r="B266" s="19" t="s">
        <v>9220</v>
      </c>
      <c r="C266" s="19" t="s">
        <v>9144</v>
      </c>
      <c r="D266" s="19" t="s">
        <v>7478</v>
      </c>
    </row>
    <row r="267" spans="1:4" x14ac:dyDescent="0.25">
      <c r="A267" s="19" t="s">
        <v>9217</v>
      </c>
      <c r="B267" s="19" t="s">
        <v>9218</v>
      </c>
      <c r="C267" s="19" t="s">
        <v>9144</v>
      </c>
      <c r="D267" s="19" t="s">
        <v>7478</v>
      </c>
    </row>
    <row r="268" spans="1:4" x14ac:dyDescent="0.25">
      <c r="A268" s="19" t="s">
        <v>9215</v>
      </c>
      <c r="B268" s="19" t="s">
        <v>9216</v>
      </c>
      <c r="C268" s="19" t="s">
        <v>9144</v>
      </c>
      <c r="D268" s="19" t="s">
        <v>7478</v>
      </c>
    </row>
    <row r="269" spans="1:4" x14ac:dyDescent="0.25">
      <c r="A269" s="19" t="s">
        <v>9213</v>
      </c>
      <c r="B269" s="19" t="s">
        <v>9214</v>
      </c>
      <c r="C269" s="19" t="s">
        <v>9144</v>
      </c>
      <c r="D269" s="19" t="s">
        <v>7478</v>
      </c>
    </row>
    <row r="270" spans="1:4" x14ac:dyDescent="0.25">
      <c r="A270" s="19" t="s">
        <v>9211</v>
      </c>
      <c r="B270" s="19" t="s">
        <v>9212</v>
      </c>
      <c r="C270" s="19" t="s">
        <v>9144</v>
      </c>
      <c r="D270" s="19" t="s">
        <v>7478</v>
      </c>
    </row>
    <row r="271" spans="1:4" x14ac:dyDescent="0.25">
      <c r="A271" s="19" t="s">
        <v>9209</v>
      </c>
      <c r="B271" s="19" t="s">
        <v>9210</v>
      </c>
      <c r="C271" s="19" t="s">
        <v>9144</v>
      </c>
      <c r="D271" s="19" t="s">
        <v>7478</v>
      </c>
    </row>
    <row r="272" spans="1:4" x14ac:dyDescent="0.25">
      <c r="A272" s="19" t="s">
        <v>9207</v>
      </c>
      <c r="B272" s="19" t="s">
        <v>9208</v>
      </c>
      <c r="C272" s="19" t="s">
        <v>9144</v>
      </c>
      <c r="D272" s="19" t="s">
        <v>7478</v>
      </c>
    </row>
    <row r="273" spans="1:4" x14ac:dyDescent="0.25">
      <c r="A273" s="19" t="s">
        <v>9205</v>
      </c>
      <c r="B273" s="19" t="s">
        <v>9206</v>
      </c>
      <c r="C273" s="19" t="s">
        <v>9144</v>
      </c>
      <c r="D273" s="19" t="s">
        <v>7478</v>
      </c>
    </row>
    <row r="274" spans="1:4" x14ac:dyDescent="0.25">
      <c r="A274" s="19" t="s">
        <v>9203</v>
      </c>
      <c r="B274" s="19" t="s">
        <v>9204</v>
      </c>
      <c r="C274" s="19" t="s">
        <v>9144</v>
      </c>
      <c r="D274" s="19" t="s">
        <v>7478</v>
      </c>
    </row>
    <row r="275" spans="1:4" x14ac:dyDescent="0.25">
      <c r="A275" s="19" t="s">
        <v>9201</v>
      </c>
      <c r="B275" s="19" t="s">
        <v>9202</v>
      </c>
      <c r="C275" s="19" t="s">
        <v>9144</v>
      </c>
      <c r="D275" s="19" t="s">
        <v>7478</v>
      </c>
    </row>
    <row r="276" spans="1:4" x14ac:dyDescent="0.25">
      <c r="A276" s="19" t="s">
        <v>9199</v>
      </c>
      <c r="B276" s="19" t="s">
        <v>9200</v>
      </c>
      <c r="C276" s="19" t="s">
        <v>9144</v>
      </c>
      <c r="D276" s="19" t="s">
        <v>7468</v>
      </c>
    </row>
    <row r="277" spans="1:4" x14ac:dyDescent="0.25">
      <c r="A277" s="19" t="s">
        <v>9197</v>
      </c>
      <c r="B277" s="19" t="s">
        <v>9198</v>
      </c>
      <c r="C277" s="19" t="s">
        <v>9144</v>
      </c>
      <c r="D277" s="19" t="s">
        <v>7478</v>
      </c>
    </row>
    <row r="278" spans="1:4" x14ac:dyDescent="0.25">
      <c r="A278" s="19" t="s">
        <v>9195</v>
      </c>
      <c r="B278" s="19" t="s">
        <v>9196</v>
      </c>
      <c r="C278" s="19" t="s">
        <v>9144</v>
      </c>
      <c r="D278" s="19" t="s">
        <v>7468</v>
      </c>
    </row>
    <row r="279" spans="1:4" x14ac:dyDescent="0.25">
      <c r="A279" s="19" t="s">
        <v>9193</v>
      </c>
      <c r="B279" s="19" t="s">
        <v>9194</v>
      </c>
      <c r="C279" s="19" t="s">
        <v>9144</v>
      </c>
      <c r="D279" s="19" t="s">
        <v>7468</v>
      </c>
    </row>
    <row r="280" spans="1:4" x14ac:dyDescent="0.25">
      <c r="A280" s="19" t="s">
        <v>9191</v>
      </c>
      <c r="B280" s="19" t="s">
        <v>9192</v>
      </c>
      <c r="C280" s="19" t="s">
        <v>9144</v>
      </c>
      <c r="D280" s="19" t="s">
        <v>7478</v>
      </c>
    </row>
    <row r="281" spans="1:4" x14ac:dyDescent="0.25">
      <c r="A281" s="19" t="s">
        <v>9189</v>
      </c>
      <c r="B281" s="19" t="s">
        <v>9190</v>
      </c>
      <c r="C281" s="19" t="s">
        <v>9144</v>
      </c>
      <c r="D281" s="19" t="s">
        <v>7478</v>
      </c>
    </row>
    <row r="282" spans="1:4" x14ac:dyDescent="0.25">
      <c r="A282" s="19" t="s">
        <v>9187</v>
      </c>
      <c r="B282" s="19" t="s">
        <v>9188</v>
      </c>
      <c r="C282" s="19" t="s">
        <v>9144</v>
      </c>
      <c r="D282" s="19" t="s">
        <v>7478</v>
      </c>
    </row>
    <row r="283" spans="1:4" x14ac:dyDescent="0.25">
      <c r="A283" s="19" t="s">
        <v>9185</v>
      </c>
      <c r="B283" s="19" t="s">
        <v>9186</v>
      </c>
      <c r="C283" s="19" t="s">
        <v>9144</v>
      </c>
      <c r="D283" s="19" t="s">
        <v>7478</v>
      </c>
    </row>
    <row r="284" spans="1:4" x14ac:dyDescent="0.25">
      <c r="A284" s="19" t="s">
        <v>9183</v>
      </c>
      <c r="B284" s="19" t="s">
        <v>9184</v>
      </c>
      <c r="C284" s="19" t="s">
        <v>9144</v>
      </c>
      <c r="D284" s="19" t="s">
        <v>7478</v>
      </c>
    </row>
    <row r="285" spans="1:4" x14ac:dyDescent="0.25">
      <c r="A285" s="19" t="s">
        <v>9181</v>
      </c>
      <c r="B285" s="19" t="s">
        <v>9182</v>
      </c>
      <c r="C285" s="19" t="s">
        <v>9144</v>
      </c>
      <c r="D285" s="19" t="s">
        <v>7478</v>
      </c>
    </row>
    <row r="286" spans="1:4" x14ac:dyDescent="0.25">
      <c r="A286" s="19" t="s">
        <v>9179</v>
      </c>
      <c r="B286" s="19" t="s">
        <v>9180</v>
      </c>
      <c r="C286" s="19" t="s">
        <v>9144</v>
      </c>
      <c r="D286" s="19" t="s">
        <v>7478</v>
      </c>
    </row>
    <row r="287" spans="1:4" x14ac:dyDescent="0.25">
      <c r="A287" s="19" t="s">
        <v>9177</v>
      </c>
      <c r="B287" s="19" t="s">
        <v>9178</v>
      </c>
      <c r="C287" s="19" t="s">
        <v>9144</v>
      </c>
      <c r="D287" s="19" t="s">
        <v>7478</v>
      </c>
    </row>
    <row r="288" spans="1:4" x14ac:dyDescent="0.25">
      <c r="A288" s="19" t="s">
        <v>9175</v>
      </c>
      <c r="B288" s="19" t="s">
        <v>9176</v>
      </c>
      <c r="C288" s="19" t="s">
        <v>7514</v>
      </c>
      <c r="D288" s="19" t="s">
        <v>7478</v>
      </c>
    </row>
    <row r="289" spans="1:4" x14ac:dyDescent="0.25">
      <c r="A289" s="19" t="s">
        <v>9173</v>
      </c>
      <c r="B289" s="19" t="s">
        <v>9174</v>
      </c>
      <c r="C289" s="19" t="s">
        <v>7511</v>
      </c>
      <c r="D289" s="19" t="s">
        <v>7496</v>
      </c>
    </row>
    <row r="290" spans="1:4" x14ac:dyDescent="0.25">
      <c r="A290" s="19" t="s">
        <v>9171</v>
      </c>
      <c r="B290" s="19" t="s">
        <v>9172</v>
      </c>
      <c r="C290" s="19" t="s">
        <v>7511</v>
      </c>
      <c r="D290" s="19" t="s">
        <v>7496</v>
      </c>
    </row>
    <row r="291" spans="1:4" x14ac:dyDescent="0.25">
      <c r="A291" s="19" t="s">
        <v>9169</v>
      </c>
      <c r="B291" s="19" t="s">
        <v>9170</v>
      </c>
      <c r="C291" s="19" t="s">
        <v>7511</v>
      </c>
      <c r="D291" s="19" t="s">
        <v>7496</v>
      </c>
    </row>
    <row r="292" spans="1:4" x14ac:dyDescent="0.25">
      <c r="A292" s="19" t="s">
        <v>9167</v>
      </c>
      <c r="B292" s="19" t="s">
        <v>9168</v>
      </c>
      <c r="C292" s="19" t="s">
        <v>7511</v>
      </c>
      <c r="D292" s="19" t="s">
        <v>7496</v>
      </c>
    </row>
    <row r="293" spans="1:4" x14ac:dyDescent="0.25">
      <c r="A293" s="19" t="s">
        <v>9165</v>
      </c>
      <c r="B293" s="19" t="s">
        <v>9166</v>
      </c>
      <c r="C293" s="19" t="s">
        <v>7511</v>
      </c>
      <c r="D293" s="19" t="s">
        <v>7496</v>
      </c>
    </row>
    <row r="294" spans="1:4" x14ac:dyDescent="0.25">
      <c r="A294" s="19" t="s">
        <v>9163</v>
      </c>
      <c r="B294" s="19" t="s">
        <v>9164</v>
      </c>
      <c r="C294" s="19" t="s">
        <v>7511</v>
      </c>
      <c r="D294" s="19" t="s">
        <v>7478</v>
      </c>
    </row>
    <row r="295" spans="1:4" x14ac:dyDescent="0.25">
      <c r="A295" s="19" t="s">
        <v>9161</v>
      </c>
      <c r="B295" s="19" t="s">
        <v>9162</v>
      </c>
      <c r="C295" s="19" t="s">
        <v>7511</v>
      </c>
      <c r="D295" s="19" t="s">
        <v>7478</v>
      </c>
    </row>
    <row r="296" spans="1:4" x14ac:dyDescent="0.25">
      <c r="A296" s="19" t="s">
        <v>9159</v>
      </c>
      <c r="B296" s="19" t="s">
        <v>9160</v>
      </c>
      <c r="C296" s="19" t="s">
        <v>7511</v>
      </c>
      <c r="D296" s="19" t="s">
        <v>7496</v>
      </c>
    </row>
    <row r="297" spans="1:4" x14ac:dyDescent="0.25">
      <c r="A297" s="19" t="s">
        <v>9157</v>
      </c>
      <c r="B297" s="19" t="s">
        <v>9158</v>
      </c>
      <c r="C297" s="19" t="s">
        <v>7511</v>
      </c>
      <c r="D297" s="19" t="s">
        <v>7496</v>
      </c>
    </row>
    <row r="298" spans="1:4" x14ac:dyDescent="0.25">
      <c r="A298" s="19" t="s">
        <v>9155</v>
      </c>
      <c r="B298" s="19" t="s">
        <v>9156</v>
      </c>
      <c r="C298" s="19" t="s">
        <v>9144</v>
      </c>
      <c r="D298" s="19" t="s">
        <v>7478</v>
      </c>
    </row>
    <row r="299" spans="1:4" x14ac:dyDescent="0.25">
      <c r="A299" s="19" t="s">
        <v>9153</v>
      </c>
      <c r="B299" s="19" t="s">
        <v>9154</v>
      </c>
      <c r="C299" s="19" t="s">
        <v>9144</v>
      </c>
      <c r="D299" s="19" t="s">
        <v>7478</v>
      </c>
    </row>
    <row r="300" spans="1:4" x14ac:dyDescent="0.25">
      <c r="A300" s="19" t="s">
        <v>9151</v>
      </c>
      <c r="B300" s="19" t="s">
        <v>9152</v>
      </c>
      <c r="C300" s="19" t="s">
        <v>9144</v>
      </c>
      <c r="D300" s="19" t="s">
        <v>7478</v>
      </c>
    </row>
    <row r="301" spans="1:4" x14ac:dyDescent="0.25">
      <c r="A301" s="19" t="s">
        <v>9149</v>
      </c>
      <c r="B301" s="19" t="s">
        <v>9150</v>
      </c>
      <c r="C301" s="19" t="s">
        <v>7511</v>
      </c>
      <c r="D301" s="19" t="s">
        <v>7496</v>
      </c>
    </row>
    <row r="302" spans="1:4" x14ac:dyDescent="0.25">
      <c r="A302" s="19" t="s">
        <v>9147</v>
      </c>
      <c r="B302" s="19" t="s">
        <v>9148</v>
      </c>
      <c r="C302" s="19" t="s">
        <v>9144</v>
      </c>
      <c r="D302" s="19" t="s">
        <v>7478</v>
      </c>
    </row>
    <row r="303" spans="1:4" x14ac:dyDescent="0.25">
      <c r="A303" s="19" t="s">
        <v>9145</v>
      </c>
      <c r="B303" s="19" t="s">
        <v>9146</v>
      </c>
      <c r="C303" s="19" t="s">
        <v>9144</v>
      </c>
      <c r="D303" s="19" t="s">
        <v>7478</v>
      </c>
    </row>
    <row r="304" spans="1:4" x14ac:dyDescent="0.25">
      <c r="A304" s="19" t="s">
        <v>9142</v>
      </c>
      <c r="B304" s="19" t="s">
        <v>9143</v>
      </c>
      <c r="C304" s="19" t="s">
        <v>9035</v>
      </c>
      <c r="D304" s="19" t="s">
        <v>7499</v>
      </c>
    </row>
    <row r="305" spans="1:4" x14ac:dyDescent="0.25">
      <c r="A305" s="19" t="s">
        <v>9140</v>
      </c>
      <c r="B305" s="19" t="s">
        <v>9141</v>
      </c>
      <c r="C305" s="19" t="s">
        <v>9035</v>
      </c>
      <c r="D305" s="19" t="s">
        <v>7499</v>
      </c>
    </row>
    <row r="306" spans="1:4" x14ac:dyDescent="0.25">
      <c r="A306" s="19" t="s">
        <v>9138</v>
      </c>
      <c r="B306" s="19" t="s">
        <v>9139</v>
      </c>
      <c r="C306" s="19" t="s">
        <v>9035</v>
      </c>
      <c r="D306" s="19" t="s">
        <v>7499</v>
      </c>
    </row>
    <row r="307" spans="1:4" x14ac:dyDescent="0.25">
      <c r="A307" s="19" t="s">
        <v>9136</v>
      </c>
      <c r="B307" s="19" t="s">
        <v>9137</v>
      </c>
      <c r="C307" s="19" t="s">
        <v>9035</v>
      </c>
      <c r="D307" s="19" t="s">
        <v>7499</v>
      </c>
    </row>
    <row r="308" spans="1:4" x14ac:dyDescent="0.25">
      <c r="A308" s="19" t="s">
        <v>9134</v>
      </c>
      <c r="B308" s="19" t="s">
        <v>9135</v>
      </c>
      <c r="C308" s="19" t="s">
        <v>9035</v>
      </c>
      <c r="D308" s="19" t="s">
        <v>7499</v>
      </c>
    </row>
    <row r="309" spans="1:4" x14ac:dyDescent="0.25">
      <c r="A309" s="19" t="s">
        <v>9132</v>
      </c>
      <c r="B309" s="19" t="s">
        <v>9133</v>
      </c>
      <c r="C309" s="19" t="s">
        <v>9035</v>
      </c>
      <c r="D309" s="19" t="s">
        <v>7499</v>
      </c>
    </row>
    <row r="310" spans="1:4" x14ac:dyDescent="0.25">
      <c r="A310" s="19" t="s">
        <v>9130</v>
      </c>
      <c r="B310" s="19" t="s">
        <v>9131</v>
      </c>
      <c r="C310" s="19" t="s">
        <v>9035</v>
      </c>
      <c r="D310" s="19" t="s">
        <v>7499</v>
      </c>
    </row>
    <row r="311" spans="1:4" x14ac:dyDescent="0.25">
      <c r="A311" s="19" t="s">
        <v>9128</v>
      </c>
      <c r="B311" s="19" t="s">
        <v>9129</v>
      </c>
      <c r="C311" s="19" t="s">
        <v>9035</v>
      </c>
      <c r="D311" s="19" t="s">
        <v>7499</v>
      </c>
    </row>
    <row r="312" spans="1:4" x14ac:dyDescent="0.25">
      <c r="A312" s="19" t="s">
        <v>9126</v>
      </c>
      <c r="B312" s="19" t="s">
        <v>9127</v>
      </c>
      <c r="C312" s="19" t="s">
        <v>9035</v>
      </c>
      <c r="D312" s="19" t="s">
        <v>7499</v>
      </c>
    </row>
    <row r="313" spans="1:4" x14ac:dyDescent="0.25">
      <c r="A313" s="19" t="s">
        <v>9124</v>
      </c>
      <c r="B313" s="19" t="s">
        <v>9125</v>
      </c>
      <c r="C313" s="19" t="s">
        <v>9035</v>
      </c>
      <c r="D313" s="19" t="s">
        <v>7499</v>
      </c>
    </row>
    <row r="314" spans="1:4" x14ac:dyDescent="0.25">
      <c r="A314" s="19" t="s">
        <v>9122</v>
      </c>
      <c r="B314" s="19" t="s">
        <v>9123</v>
      </c>
      <c r="C314" s="19" t="s">
        <v>9035</v>
      </c>
      <c r="D314" s="19" t="s">
        <v>7499</v>
      </c>
    </row>
    <row r="315" spans="1:4" x14ac:dyDescent="0.25">
      <c r="A315" s="19" t="s">
        <v>9120</v>
      </c>
      <c r="B315" s="19" t="s">
        <v>9121</v>
      </c>
      <c r="C315" s="19" t="s">
        <v>9035</v>
      </c>
      <c r="D315" s="19" t="s">
        <v>7499</v>
      </c>
    </row>
    <row r="316" spans="1:4" x14ac:dyDescent="0.25">
      <c r="A316" s="19" t="s">
        <v>9118</v>
      </c>
      <c r="B316" s="19" t="s">
        <v>9119</v>
      </c>
      <c r="C316" s="19" t="s">
        <v>9035</v>
      </c>
      <c r="D316" s="19" t="s">
        <v>7499</v>
      </c>
    </row>
    <row r="317" spans="1:4" x14ac:dyDescent="0.25">
      <c r="A317" s="19" t="s">
        <v>9116</v>
      </c>
      <c r="B317" s="19" t="s">
        <v>9117</v>
      </c>
      <c r="C317" s="19" t="s">
        <v>9035</v>
      </c>
      <c r="D317" s="19" t="s">
        <v>7499</v>
      </c>
    </row>
    <row r="318" spans="1:4" x14ac:dyDescent="0.25">
      <c r="A318" s="19" t="s">
        <v>9114</v>
      </c>
      <c r="B318" s="19" t="s">
        <v>9115</v>
      </c>
      <c r="C318" s="19" t="s">
        <v>9035</v>
      </c>
      <c r="D318" s="19" t="s">
        <v>7499</v>
      </c>
    </row>
    <row r="319" spans="1:4" x14ac:dyDescent="0.25">
      <c r="A319" s="19" t="s">
        <v>9112</v>
      </c>
      <c r="B319" s="19" t="s">
        <v>9113</v>
      </c>
      <c r="C319" s="19" t="s">
        <v>9035</v>
      </c>
      <c r="D319" s="19" t="s">
        <v>7499</v>
      </c>
    </row>
    <row r="320" spans="1:4" x14ac:dyDescent="0.25">
      <c r="A320" s="19" t="s">
        <v>9110</v>
      </c>
      <c r="B320" s="19" t="s">
        <v>9111</v>
      </c>
      <c r="C320" s="19" t="s">
        <v>9035</v>
      </c>
      <c r="D320" s="19" t="s">
        <v>7499</v>
      </c>
    </row>
    <row r="321" spans="1:4" x14ac:dyDescent="0.25">
      <c r="A321" s="19" t="s">
        <v>9108</v>
      </c>
      <c r="B321" s="19" t="s">
        <v>9109</v>
      </c>
      <c r="C321" s="19" t="s">
        <v>9035</v>
      </c>
      <c r="D321" s="19" t="s">
        <v>7499</v>
      </c>
    </row>
    <row r="322" spans="1:4" x14ac:dyDescent="0.25">
      <c r="A322" s="19" t="s">
        <v>9106</v>
      </c>
      <c r="B322" s="19" t="s">
        <v>9107</v>
      </c>
      <c r="C322" s="19" t="s">
        <v>9035</v>
      </c>
      <c r="D322" s="19" t="s">
        <v>7499</v>
      </c>
    </row>
    <row r="323" spans="1:4" x14ac:dyDescent="0.25">
      <c r="A323" s="19" t="s">
        <v>9104</v>
      </c>
      <c r="B323" s="19" t="s">
        <v>9105</v>
      </c>
      <c r="C323" s="19" t="s">
        <v>9035</v>
      </c>
      <c r="D323" s="19" t="s">
        <v>7499</v>
      </c>
    </row>
    <row r="324" spans="1:4" x14ac:dyDescent="0.25">
      <c r="A324" s="19" t="s">
        <v>9102</v>
      </c>
      <c r="B324" s="19" t="s">
        <v>9103</v>
      </c>
      <c r="C324" s="19" t="s">
        <v>9035</v>
      </c>
      <c r="D324" s="19" t="s">
        <v>7499</v>
      </c>
    </row>
    <row r="325" spans="1:4" x14ac:dyDescent="0.25">
      <c r="A325" s="19" t="s">
        <v>9100</v>
      </c>
      <c r="B325" s="19" t="s">
        <v>9101</v>
      </c>
      <c r="C325" s="19" t="s">
        <v>9035</v>
      </c>
      <c r="D325" s="19" t="s">
        <v>7499</v>
      </c>
    </row>
    <row r="326" spans="1:4" x14ac:dyDescent="0.25">
      <c r="A326" s="19" t="s">
        <v>9098</v>
      </c>
      <c r="B326" s="19" t="s">
        <v>9099</v>
      </c>
      <c r="C326" s="19" t="s">
        <v>9035</v>
      </c>
      <c r="D326" s="19" t="s">
        <v>7499</v>
      </c>
    </row>
    <row r="327" spans="1:4" x14ac:dyDescent="0.25">
      <c r="A327" s="19" t="s">
        <v>9096</v>
      </c>
      <c r="B327" s="19" t="s">
        <v>9097</v>
      </c>
      <c r="C327" s="19" t="s">
        <v>9035</v>
      </c>
      <c r="D327" s="19" t="s">
        <v>7499</v>
      </c>
    </row>
    <row r="328" spans="1:4" x14ac:dyDescent="0.25">
      <c r="A328" s="19" t="s">
        <v>9094</v>
      </c>
      <c r="B328" s="19" t="s">
        <v>9095</v>
      </c>
      <c r="C328" s="19" t="s">
        <v>9035</v>
      </c>
      <c r="D328" s="19" t="s">
        <v>7504</v>
      </c>
    </row>
    <row r="329" spans="1:4" x14ac:dyDescent="0.25">
      <c r="A329" s="19" t="s">
        <v>9092</v>
      </c>
      <c r="B329" s="19" t="s">
        <v>9093</v>
      </c>
      <c r="C329" s="19" t="s">
        <v>9035</v>
      </c>
      <c r="D329" s="19" t="s">
        <v>7499</v>
      </c>
    </row>
    <row r="330" spans="1:4" x14ac:dyDescent="0.25">
      <c r="A330" s="19" t="s">
        <v>9090</v>
      </c>
      <c r="B330" s="19" t="s">
        <v>9091</v>
      </c>
      <c r="C330" s="19" t="s">
        <v>9035</v>
      </c>
      <c r="D330" s="19" t="s">
        <v>7499</v>
      </c>
    </row>
    <row r="331" spans="1:4" x14ac:dyDescent="0.25">
      <c r="A331" s="19" t="s">
        <v>9088</v>
      </c>
      <c r="B331" s="19" t="s">
        <v>9089</v>
      </c>
      <c r="C331" s="19" t="s">
        <v>9035</v>
      </c>
      <c r="D331" s="19" t="s">
        <v>7499</v>
      </c>
    </row>
    <row r="332" spans="1:4" x14ac:dyDescent="0.25">
      <c r="A332" s="19" t="s">
        <v>9086</v>
      </c>
      <c r="B332" s="19" t="s">
        <v>9087</v>
      </c>
      <c r="C332" s="19" t="s">
        <v>9035</v>
      </c>
      <c r="D332" s="19" t="s">
        <v>7499</v>
      </c>
    </row>
    <row r="333" spans="1:4" x14ac:dyDescent="0.25">
      <c r="A333" s="19" t="s">
        <v>9084</v>
      </c>
      <c r="B333" s="19" t="s">
        <v>9085</v>
      </c>
      <c r="C333" s="19" t="s">
        <v>9035</v>
      </c>
      <c r="D333" s="19" t="s">
        <v>7499</v>
      </c>
    </row>
    <row r="334" spans="1:4" x14ac:dyDescent="0.25">
      <c r="A334" s="19" t="s">
        <v>9082</v>
      </c>
      <c r="B334" s="19" t="s">
        <v>9083</v>
      </c>
      <c r="C334" s="19" t="s">
        <v>9035</v>
      </c>
      <c r="D334" s="19" t="s">
        <v>7504</v>
      </c>
    </row>
    <row r="335" spans="1:4" x14ac:dyDescent="0.25">
      <c r="A335" s="19" t="s">
        <v>9080</v>
      </c>
      <c r="B335" s="19" t="s">
        <v>9081</v>
      </c>
      <c r="C335" s="19" t="s">
        <v>9035</v>
      </c>
      <c r="D335" s="19" t="s">
        <v>7499</v>
      </c>
    </row>
    <row r="336" spans="1:4" x14ac:dyDescent="0.25">
      <c r="A336" s="19" t="s">
        <v>9078</v>
      </c>
      <c r="B336" s="19" t="s">
        <v>9079</v>
      </c>
      <c r="C336" s="19" t="s">
        <v>9035</v>
      </c>
      <c r="D336" s="19" t="s">
        <v>7499</v>
      </c>
    </row>
    <row r="337" spans="1:4" x14ac:dyDescent="0.25">
      <c r="A337" s="19" t="s">
        <v>9076</v>
      </c>
      <c r="B337" s="19" t="s">
        <v>9077</v>
      </c>
      <c r="C337" s="19" t="s">
        <v>9035</v>
      </c>
      <c r="D337" s="19" t="s">
        <v>7499</v>
      </c>
    </row>
    <row r="338" spans="1:4" x14ac:dyDescent="0.25">
      <c r="A338" s="19" t="s">
        <v>9074</v>
      </c>
      <c r="B338" s="19" t="s">
        <v>9075</v>
      </c>
      <c r="C338" s="19" t="s">
        <v>9035</v>
      </c>
      <c r="D338" s="19" t="s">
        <v>7499</v>
      </c>
    </row>
    <row r="339" spans="1:4" x14ac:dyDescent="0.25">
      <c r="A339" s="19" t="s">
        <v>9072</v>
      </c>
      <c r="B339" s="19" t="s">
        <v>9073</v>
      </c>
      <c r="C339" s="19" t="s">
        <v>9035</v>
      </c>
      <c r="D339" s="19" t="s">
        <v>7499</v>
      </c>
    </row>
    <row r="340" spans="1:4" x14ac:dyDescent="0.25">
      <c r="A340" s="19" t="s">
        <v>9070</v>
      </c>
      <c r="B340" s="19" t="s">
        <v>9071</v>
      </c>
      <c r="C340" s="19" t="s">
        <v>9035</v>
      </c>
      <c r="D340" s="19" t="s">
        <v>7499</v>
      </c>
    </row>
    <row r="341" spans="1:4" x14ac:dyDescent="0.25">
      <c r="A341" s="19" t="s">
        <v>9068</v>
      </c>
      <c r="B341" s="19" t="s">
        <v>9069</v>
      </c>
      <c r="C341" s="19" t="s">
        <v>9035</v>
      </c>
      <c r="D341" s="19" t="s">
        <v>7499</v>
      </c>
    </row>
    <row r="342" spans="1:4" x14ac:dyDescent="0.25">
      <c r="A342" s="19" t="s">
        <v>9066</v>
      </c>
      <c r="B342" s="19" t="s">
        <v>9067</v>
      </c>
      <c r="C342" s="19" t="s">
        <v>9035</v>
      </c>
      <c r="D342" s="19" t="s">
        <v>7499</v>
      </c>
    </row>
    <row r="343" spans="1:4" x14ac:dyDescent="0.25">
      <c r="A343" s="19" t="s">
        <v>9064</v>
      </c>
      <c r="B343" s="19" t="s">
        <v>9065</v>
      </c>
      <c r="C343" s="19" t="s">
        <v>9035</v>
      </c>
      <c r="D343" s="19" t="s">
        <v>7499</v>
      </c>
    </row>
    <row r="344" spans="1:4" x14ac:dyDescent="0.25">
      <c r="A344" s="19" t="s">
        <v>9062</v>
      </c>
      <c r="B344" s="19" t="s">
        <v>9063</v>
      </c>
      <c r="C344" s="19" t="s">
        <v>9035</v>
      </c>
      <c r="D344" s="19" t="s">
        <v>7499</v>
      </c>
    </row>
    <row r="345" spans="1:4" x14ac:dyDescent="0.25">
      <c r="A345" s="19" t="s">
        <v>9060</v>
      </c>
      <c r="B345" s="19" t="s">
        <v>9061</v>
      </c>
      <c r="C345" s="19" t="s">
        <v>9035</v>
      </c>
      <c r="D345" s="19" t="s">
        <v>7499</v>
      </c>
    </row>
    <row r="346" spans="1:4" x14ac:dyDescent="0.25">
      <c r="A346" s="19" t="s">
        <v>9058</v>
      </c>
      <c r="B346" s="19" t="s">
        <v>9059</v>
      </c>
      <c r="C346" s="19" t="s">
        <v>9035</v>
      </c>
      <c r="D346" s="19" t="s">
        <v>7499</v>
      </c>
    </row>
    <row r="347" spans="1:4" x14ac:dyDescent="0.25">
      <c r="A347" s="19" t="s">
        <v>9056</v>
      </c>
      <c r="B347" s="19" t="s">
        <v>9057</v>
      </c>
      <c r="C347" s="19" t="s">
        <v>9035</v>
      </c>
      <c r="D347" s="19" t="s">
        <v>7499</v>
      </c>
    </row>
    <row r="348" spans="1:4" x14ac:dyDescent="0.25">
      <c r="A348" s="19" t="s">
        <v>9054</v>
      </c>
      <c r="B348" s="19" t="s">
        <v>9055</v>
      </c>
      <c r="C348" s="19" t="s">
        <v>9035</v>
      </c>
      <c r="D348" s="19" t="s">
        <v>7499</v>
      </c>
    </row>
    <row r="349" spans="1:4" x14ac:dyDescent="0.25">
      <c r="A349" s="19" t="s">
        <v>9052</v>
      </c>
      <c r="B349" s="19" t="s">
        <v>9053</v>
      </c>
      <c r="C349" s="19" t="s">
        <v>9035</v>
      </c>
      <c r="D349" s="19" t="s">
        <v>7504</v>
      </c>
    </row>
    <row r="350" spans="1:4" x14ac:dyDescent="0.25">
      <c r="A350" s="19" t="s">
        <v>9050</v>
      </c>
      <c r="B350" s="19" t="s">
        <v>9051</v>
      </c>
      <c r="C350" s="19" t="s">
        <v>9035</v>
      </c>
      <c r="D350" s="19" t="s">
        <v>7504</v>
      </c>
    </row>
    <row r="351" spans="1:4" x14ac:dyDescent="0.25">
      <c r="A351" s="19" t="s">
        <v>9048</v>
      </c>
      <c r="B351" s="19" t="s">
        <v>9049</v>
      </c>
      <c r="C351" s="19" t="s">
        <v>9035</v>
      </c>
      <c r="D351" s="19" t="s">
        <v>7504</v>
      </c>
    </row>
    <row r="352" spans="1:4" x14ac:dyDescent="0.25">
      <c r="A352" s="19" t="s">
        <v>9046</v>
      </c>
      <c r="B352" s="19" t="s">
        <v>9047</v>
      </c>
      <c r="C352" s="19" t="s">
        <v>9035</v>
      </c>
      <c r="D352" s="19" t="s">
        <v>7504</v>
      </c>
    </row>
    <row r="353" spans="1:4" x14ac:dyDescent="0.25">
      <c r="A353" s="19" t="s">
        <v>9044</v>
      </c>
      <c r="B353" s="19" t="s">
        <v>9045</v>
      </c>
      <c r="C353" s="19" t="s">
        <v>9035</v>
      </c>
      <c r="D353" s="19" t="s">
        <v>7504</v>
      </c>
    </row>
    <row r="354" spans="1:4" x14ac:dyDescent="0.25">
      <c r="A354" s="19" t="s">
        <v>9042</v>
      </c>
      <c r="B354" s="19" t="s">
        <v>9043</v>
      </c>
      <c r="C354" s="19" t="s">
        <v>9035</v>
      </c>
      <c r="D354" s="19" t="s">
        <v>7499</v>
      </c>
    </row>
    <row r="355" spans="1:4" x14ac:dyDescent="0.25">
      <c r="A355" s="19" t="s">
        <v>9040</v>
      </c>
      <c r="B355" s="19" t="s">
        <v>9041</v>
      </c>
      <c r="C355" s="19" t="s">
        <v>9035</v>
      </c>
      <c r="D355" s="19" t="s">
        <v>7499</v>
      </c>
    </row>
    <row r="356" spans="1:4" x14ac:dyDescent="0.25">
      <c r="A356" s="19" t="s">
        <v>9038</v>
      </c>
      <c r="B356" s="19" t="s">
        <v>9039</v>
      </c>
      <c r="C356" s="19" t="s">
        <v>9035</v>
      </c>
      <c r="D356" s="19" t="s">
        <v>7499</v>
      </c>
    </row>
    <row r="357" spans="1:4" x14ac:dyDescent="0.25">
      <c r="A357" s="19" t="s">
        <v>9036</v>
      </c>
      <c r="B357" s="19" t="s">
        <v>9037</v>
      </c>
      <c r="C357" s="19" t="s">
        <v>9035</v>
      </c>
      <c r="D357" s="19" t="s">
        <v>7499</v>
      </c>
    </row>
    <row r="358" spans="1:4" x14ac:dyDescent="0.25">
      <c r="A358" s="19" t="s">
        <v>9033</v>
      </c>
      <c r="B358" s="19" t="s">
        <v>9034</v>
      </c>
      <c r="C358" s="19" t="s">
        <v>8583</v>
      </c>
      <c r="D358" s="19" t="s">
        <v>7487</v>
      </c>
    </row>
    <row r="359" spans="1:4" x14ac:dyDescent="0.25">
      <c r="A359" s="19" t="s">
        <v>9031</v>
      </c>
      <c r="B359" s="19" t="s">
        <v>9032</v>
      </c>
      <c r="C359" s="19" t="s">
        <v>8583</v>
      </c>
      <c r="D359" s="19" t="s">
        <v>7487</v>
      </c>
    </row>
    <row r="360" spans="1:4" x14ac:dyDescent="0.25">
      <c r="A360" s="19" t="s">
        <v>9029</v>
      </c>
      <c r="B360" s="19" t="s">
        <v>9030</v>
      </c>
      <c r="C360" s="19" t="s">
        <v>8583</v>
      </c>
      <c r="D360" s="19" t="s">
        <v>7487</v>
      </c>
    </row>
    <row r="361" spans="1:4" x14ac:dyDescent="0.25">
      <c r="A361" s="19" t="s">
        <v>9027</v>
      </c>
      <c r="B361" s="19" t="s">
        <v>9028</v>
      </c>
      <c r="C361" s="19" t="s">
        <v>8583</v>
      </c>
      <c r="D361" s="19" t="s">
        <v>7487</v>
      </c>
    </row>
    <row r="362" spans="1:4" x14ac:dyDescent="0.25">
      <c r="A362" s="19" t="s">
        <v>9025</v>
      </c>
      <c r="B362" s="19" t="s">
        <v>9026</v>
      </c>
      <c r="C362" s="19" t="s">
        <v>8583</v>
      </c>
      <c r="D362" s="19" t="s">
        <v>7487</v>
      </c>
    </row>
    <row r="363" spans="1:4" x14ac:dyDescent="0.25">
      <c r="A363" s="19" t="s">
        <v>9023</v>
      </c>
      <c r="B363" s="19" t="s">
        <v>9024</v>
      </c>
      <c r="C363" s="19" t="s">
        <v>8583</v>
      </c>
      <c r="D363" s="19" t="s">
        <v>7487</v>
      </c>
    </row>
    <row r="364" spans="1:4" x14ac:dyDescent="0.25">
      <c r="A364" s="19" t="s">
        <v>9021</v>
      </c>
      <c r="B364" s="19" t="s">
        <v>9022</v>
      </c>
      <c r="C364" s="19" t="s">
        <v>8583</v>
      </c>
      <c r="D364" s="19" t="s">
        <v>7481</v>
      </c>
    </row>
    <row r="365" spans="1:4" x14ac:dyDescent="0.25">
      <c r="A365" s="19" t="s">
        <v>9019</v>
      </c>
      <c r="B365" s="19" t="s">
        <v>9020</v>
      </c>
      <c r="C365" s="19" t="s">
        <v>8583</v>
      </c>
      <c r="D365" s="19" t="s">
        <v>7487</v>
      </c>
    </row>
    <row r="366" spans="1:4" x14ac:dyDescent="0.25">
      <c r="A366" s="19" t="s">
        <v>9017</v>
      </c>
      <c r="B366" s="19" t="s">
        <v>9018</v>
      </c>
      <c r="C366" s="19" t="s">
        <v>8583</v>
      </c>
      <c r="D366" s="19" t="s">
        <v>7481</v>
      </c>
    </row>
    <row r="367" spans="1:4" x14ac:dyDescent="0.25">
      <c r="A367" s="19" t="s">
        <v>9015</v>
      </c>
      <c r="B367" s="19" t="s">
        <v>9016</v>
      </c>
      <c r="C367" s="19" t="s">
        <v>8583</v>
      </c>
      <c r="D367" s="19" t="s">
        <v>7481</v>
      </c>
    </row>
    <row r="368" spans="1:4" x14ac:dyDescent="0.25">
      <c r="A368" s="19" t="s">
        <v>9013</v>
      </c>
      <c r="B368" s="19" t="s">
        <v>9014</v>
      </c>
      <c r="C368" s="19" t="s">
        <v>8583</v>
      </c>
      <c r="D368" s="19" t="s">
        <v>7481</v>
      </c>
    </row>
    <row r="369" spans="1:4" x14ac:dyDescent="0.25">
      <c r="A369" s="19" t="s">
        <v>9011</v>
      </c>
      <c r="B369" s="19" t="s">
        <v>9012</v>
      </c>
      <c r="C369" s="19" t="s">
        <v>8583</v>
      </c>
      <c r="D369" s="19" t="s">
        <v>7481</v>
      </c>
    </row>
    <row r="370" spans="1:4" x14ac:dyDescent="0.25">
      <c r="A370" s="19" t="s">
        <v>9009</v>
      </c>
      <c r="B370" s="19" t="s">
        <v>9010</v>
      </c>
      <c r="C370" s="19" t="s">
        <v>8583</v>
      </c>
      <c r="D370" s="19" t="s">
        <v>7481</v>
      </c>
    </row>
    <row r="371" spans="1:4" x14ac:dyDescent="0.25">
      <c r="A371" s="19" t="s">
        <v>9007</v>
      </c>
      <c r="B371" s="19" t="s">
        <v>9008</v>
      </c>
      <c r="C371" s="19" t="s">
        <v>8583</v>
      </c>
      <c r="D371" s="19" t="s">
        <v>7481</v>
      </c>
    </row>
    <row r="372" spans="1:4" x14ac:dyDescent="0.25">
      <c r="A372" s="19" t="s">
        <v>9005</v>
      </c>
      <c r="B372" s="19" t="s">
        <v>9006</v>
      </c>
      <c r="C372" s="19" t="s">
        <v>8583</v>
      </c>
      <c r="D372" s="19" t="s">
        <v>7487</v>
      </c>
    </row>
    <row r="373" spans="1:4" x14ac:dyDescent="0.25">
      <c r="A373" s="19" t="s">
        <v>9003</v>
      </c>
      <c r="B373" s="19" t="s">
        <v>9004</v>
      </c>
      <c r="C373" s="19" t="s">
        <v>8583</v>
      </c>
      <c r="D373" s="19" t="s">
        <v>7487</v>
      </c>
    </row>
    <row r="374" spans="1:4" x14ac:dyDescent="0.25">
      <c r="A374" s="19" t="s">
        <v>9001</v>
      </c>
      <c r="B374" s="19" t="s">
        <v>9002</v>
      </c>
      <c r="C374" s="19" t="s">
        <v>8583</v>
      </c>
      <c r="D374" s="19" t="s">
        <v>7487</v>
      </c>
    </row>
    <row r="375" spans="1:4" x14ac:dyDescent="0.25">
      <c r="A375" s="19" t="s">
        <v>8999</v>
      </c>
      <c r="B375" s="19" t="s">
        <v>9000</v>
      </c>
      <c r="C375" s="19" t="s">
        <v>8583</v>
      </c>
      <c r="D375" s="19" t="s">
        <v>7487</v>
      </c>
    </row>
    <row r="376" spans="1:4" x14ac:dyDescent="0.25">
      <c r="A376" s="19" t="s">
        <v>8997</v>
      </c>
      <c r="B376" s="19" t="s">
        <v>8998</v>
      </c>
      <c r="C376" s="19" t="s">
        <v>8583</v>
      </c>
      <c r="D376" s="19" t="s">
        <v>7487</v>
      </c>
    </row>
    <row r="377" spans="1:4" x14ac:dyDescent="0.25">
      <c r="A377" s="19" t="s">
        <v>8995</v>
      </c>
      <c r="B377" s="19" t="s">
        <v>8996</v>
      </c>
      <c r="C377" s="19" t="s">
        <v>8583</v>
      </c>
      <c r="D377" s="19" t="s">
        <v>7487</v>
      </c>
    </row>
    <row r="378" spans="1:4" x14ac:dyDescent="0.25">
      <c r="A378" s="19" t="s">
        <v>8993</v>
      </c>
      <c r="B378" s="19" t="s">
        <v>8994</v>
      </c>
      <c r="C378" s="19" t="s">
        <v>8583</v>
      </c>
      <c r="D378" s="19" t="s">
        <v>7481</v>
      </c>
    </row>
    <row r="379" spans="1:4" x14ac:dyDescent="0.25">
      <c r="A379" s="19" t="s">
        <v>8991</v>
      </c>
      <c r="B379" s="19" t="s">
        <v>8992</v>
      </c>
      <c r="C379" s="19" t="s">
        <v>8583</v>
      </c>
      <c r="D379" s="19" t="s">
        <v>7481</v>
      </c>
    </row>
    <row r="380" spans="1:4" x14ac:dyDescent="0.25">
      <c r="A380" s="19" t="s">
        <v>8989</v>
      </c>
      <c r="B380" s="19" t="s">
        <v>8990</v>
      </c>
      <c r="C380" s="19" t="s">
        <v>8583</v>
      </c>
      <c r="D380" s="19" t="s">
        <v>7481</v>
      </c>
    </row>
    <row r="381" spans="1:4" x14ac:dyDescent="0.25">
      <c r="A381" s="19" t="s">
        <v>8987</v>
      </c>
      <c r="B381" s="19" t="s">
        <v>8988</v>
      </c>
      <c r="C381" s="19" t="s">
        <v>8583</v>
      </c>
      <c r="D381" s="19" t="s">
        <v>7481</v>
      </c>
    </row>
    <row r="382" spans="1:4" x14ac:dyDescent="0.25">
      <c r="A382" s="19" t="s">
        <v>8985</v>
      </c>
      <c r="B382" s="19" t="s">
        <v>8986</v>
      </c>
      <c r="C382" s="19" t="s">
        <v>8583</v>
      </c>
      <c r="D382" s="19" t="s">
        <v>7481</v>
      </c>
    </row>
    <row r="383" spans="1:4" x14ac:dyDescent="0.25">
      <c r="A383" s="19" t="s">
        <v>8983</v>
      </c>
      <c r="B383" s="19" t="s">
        <v>8984</v>
      </c>
      <c r="C383" s="19" t="s">
        <v>8583</v>
      </c>
      <c r="D383" s="19" t="s">
        <v>7481</v>
      </c>
    </row>
    <row r="384" spans="1:4" x14ac:dyDescent="0.25">
      <c r="A384" s="19" t="s">
        <v>8981</v>
      </c>
      <c r="B384" s="19" t="s">
        <v>8982</v>
      </c>
      <c r="C384" s="19" t="s">
        <v>8583</v>
      </c>
      <c r="D384" s="19" t="s">
        <v>7487</v>
      </c>
    </row>
    <row r="385" spans="1:4" x14ac:dyDescent="0.25">
      <c r="A385" s="19" t="s">
        <v>8979</v>
      </c>
      <c r="B385" s="19" t="s">
        <v>8980</v>
      </c>
      <c r="C385" s="19" t="s">
        <v>8583</v>
      </c>
      <c r="D385" s="19" t="s">
        <v>7487</v>
      </c>
    </row>
    <row r="386" spans="1:4" x14ac:dyDescent="0.25">
      <c r="A386" s="19" t="s">
        <v>8977</v>
      </c>
      <c r="B386" s="19" t="s">
        <v>8978</v>
      </c>
      <c r="C386" s="19" t="s">
        <v>8583</v>
      </c>
      <c r="D386" s="19" t="s">
        <v>7487</v>
      </c>
    </row>
    <row r="387" spans="1:4" x14ac:dyDescent="0.25">
      <c r="A387" s="19" t="s">
        <v>8975</v>
      </c>
      <c r="B387" s="19" t="s">
        <v>8976</v>
      </c>
      <c r="C387" s="19" t="s">
        <v>8583</v>
      </c>
      <c r="D387" s="19" t="s">
        <v>7481</v>
      </c>
    </row>
    <row r="388" spans="1:4" x14ac:dyDescent="0.25">
      <c r="A388" s="19" t="s">
        <v>8973</v>
      </c>
      <c r="B388" s="19" t="s">
        <v>8974</v>
      </c>
      <c r="C388" s="19" t="s">
        <v>8583</v>
      </c>
      <c r="D388" s="19" t="s">
        <v>7481</v>
      </c>
    </row>
    <row r="389" spans="1:4" x14ac:dyDescent="0.25">
      <c r="A389" s="19" t="s">
        <v>8971</v>
      </c>
      <c r="B389" s="19" t="s">
        <v>8972</v>
      </c>
      <c r="C389" s="19" t="s">
        <v>8583</v>
      </c>
      <c r="D389" s="19" t="s">
        <v>7481</v>
      </c>
    </row>
    <row r="390" spans="1:4" x14ac:dyDescent="0.25">
      <c r="A390" s="19" t="s">
        <v>8969</v>
      </c>
      <c r="B390" s="19" t="s">
        <v>8970</v>
      </c>
      <c r="C390" s="19" t="s">
        <v>8583</v>
      </c>
      <c r="D390" s="19" t="s">
        <v>7487</v>
      </c>
    </row>
    <row r="391" spans="1:4" x14ac:dyDescent="0.25">
      <c r="A391" s="19" t="s">
        <v>8967</v>
      </c>
      <c r="B391" s="19" t="s">
        <v>8968</v>
      </c>
      <c r="C391" s="19" t="s">
        <v>8583</v>
      </c>
      <c r="D391" s="19" t="s">
        <v>7481</v>
      </c>
    </row>
    <row r="392" spans="1:4" x14ac:dyDescent="0.25">
      <c r="A392" s="19" t="s">
        <v>8965</v>
      </c>
      <c r="B392" s="19" t="s">
        <v>8966</v>
      </c>
      <c r="C392" s="19" t="s">
        <v>8583</v>
      </c>
      <c r="D392" s="19" t="s">
        <v>7487</v>
      </c>
    </row>
    <row r="393" spans="1:4" x14ac:dyDescent="0.25">
      <c r="A393" s="19" t="s">
        <v>8963</v>
      </c>
      <c r="B393" s="19" t="s">
        <v>8964</v>
      </c>
      <c r="C393" s="19" t="s">
        <v>8583</v>
      </c>
      <c r="D393" s="19" t="s">
        <v>7487</v>
      </c>
    </row>
    <row r="394" spans="1:4" x14ac:dyDescent="0.25">
      <c r="A394" s="19" t="s">
        <v>8961</v>
      </c>
      <c r="B394" s="19" t="s">
        <v>8962</v>
      </c>
      <c r="C394" s="19" t="s">
        <v>8583</v>
      </c>
      <c r="D394" s="19" t="s">
        <v>7487</v>
      </c>
    </row>
    <row r="395" spans="1:4" x14ac:dyDescent="0.25">
      <c r="A395" s="19" t="s">
        <v>8959</v>
      </c>
      <c r="B395" s="19" t="s">
        <v>8960</v>
      </c>
      <c r="C395" s="19" t="s">
        <v>8583</v>
      </c>
      <c r="D395" s="19" t="s">
        <v>7487</v>
      </c>
    </row>
    <row r="396" spans="1:4" x14ac:dyDescent="0.25">
      <c r="A396" s="19" t="s">
        <v>8957</v>
      </c>
      <c r="B396" s="19" t="s">
        <v>8958</v>
      </c>
      <c r="C396" s="19" t="s">
        <v>8583</v>
      </c>
      <c r="D396" s="19" t="s">
        <v>7487</v>
      </c>
    </row>
    <row r="397" spans="1:4" x14ac:dyDescent="0.25">
      <c r="A397" s="19" t="s">
        <v>8955</v>
      </c>
      <c r="B397" s="19" t="s">
        <v>8956</v>
      </c>
      <c r="C397" s="19" t="s">
        <v>8583</v>
      </c>
      <c r="D397" s="19" t="s">
        <v>7506</v>
      </c>
    </row>
    <row r="398" spans="1:4" x14ac:dyDescent="0.25">
      <c r="A398" s="19" t="s">
        <v>8953</v>
      </c>
      <c r="B398" s="19" t="s">
        <v>8954</v>
      </c>
      <c r="C398" s="19" t="s">
        <v>8583</v>
      </c>
      <c r="D398" s="19" t="s">
        <v>7506</v>
      </c>
    </row>
    <row r="399" spans="1:4" x14ac:dyDescent="0.25">
      <c r="A399" s="19" t="s">
        <v>8951</v>
      </c>
      <c r="B399" s="19" t="s">
        <v>8952</v>
      </c>
      <c r="C399" s="19" t="s">
        <v>8583</v>
      </c>
      <c r="D399" s="19" t="s">
        <v>7506</v>
      </c>
    </row>
    <row r="400" spans="1:4" x14ac:dyDescent="0.25">
      <c r="A400" s="19" t="s">
        <v>8949</v>
      </c>
      <c r="B400" s="19" t="s">
        <v>8950</v>
      </c>
      <c r="C400" s="19" t="s">
        <v>8583</v>
      </c>
      <c r="D400" s="19" t="s">
        <v>7506</v>
      </c>
    </row>
    <row r="401" spans="1:4" x14ac:dyDescent="0.25">
      <c r="A401" s="19" t="s">
        <v>8947</v>
      </c>
      <c r="B401" s="19" t="s">
        <v>8948</v>
      </c>
      <c r="C401" s="19" t="s">
        <v>8583</v>
      </c>
      <c r="D401" s="19" t="s">
        <v>7506</v>
      </c>
    </row>
    <row r="402" spans="1:4" x14ac:dyDescent="0.25">
      <c r="A402" s="19" t="s">
        <v>8945</v>
      </c>
      <c r="B402" s="19" t="s">
        <v>8946</v>
      </c>
      <c r="C402" s="19" t="s">
        <v>8583</v>
      </c>
      <c r="D402" s="19" t="s">
        <v>7506</v>
      </c>
    </row>
    <row r="403" spans="1:4" x14ac:dyDescent="0.25">
      <c r="A403" s="19" t="s">
        <v>8943</v>
      </c>
      <c r="B403" s="19" t="s">
        <v>8944</v>
      </c>
      <c r="C403" s="19" t="s">
        <v>8583</v>
      </c>
      <c r="D403" s="19" t="s">
        <v>7506</v>
      </c>
    </row>
    <row r="404" spans="1:4" x14ac:dyDescent="0.25">
      <c r="A404" s="19" t="s">
        <v>8941</v>
      </c>
      <c r="B404" s="19" t="s">
        <v>8942</v>
      </c>
      <c r="C404" s="19" t="s">
        <v>8583</v>
      </c>
      <c r="D404" s="19" t="s">
        <v>7487</v>
      </c>
    </row>
    <row r="405" spans="1:4" x14ac:dyDescent="0.25">
      <c r="A405" s="19" t="s">
        <v>8939</v>
      </c>
      <c r="B405" s="19" t="s">
        <v>8940</v>
      </c>
      <c r="C405" s="19" t="s">
        <v>8583</v>
      </c>
      <c r="D405" s="19" t="s">
        <v>7487</v>
      </c>
    </row>
    <row r="406" spans="1:4" x14ac:dyDescent="0.25">
      <c r="A406" s="19" t="s">
        <v>8937</v>
      </c>
      <c r="B406" s="19" t="s">
        <v>8938</v>
      </c>
      <c r="C406" s="19" t="s">
        <v>8583</v>
      </c>
      <c r="D406" s="19" t="s">
        <v>7487</v>
      </c>
    </row>
    <row r="407" spans="1:4" x14ac:dyDescent="0.25">
      <c r="A407" s="19" t="s">
        <v>8935</v>
      </c>
      <c r="B407" s="19" t="s">
        <v>8936</v>
      </c>
      <c r="C407" s="19" t="s">
        <v>8583</v>
      </c>
      <c r="D407" s="19" t="s">
        <v>7487</v>
      </c>
    </row>
    <row r="408" spans="1:4" x14ac:dyDescent="0.25">
      <c r="A408" s="19" t="s">
        <v>8933</v>
      </c>
      <c r="B408" s="19" t="s">
        <v>8934</v>
      </c>
      <c r="C408" s="19" t="s">
        <v>8583</v>
      </c>
      <c r="D408" s="19" t="s">
        <v>7487</v>
      </c>
    </row>
    <row r="409" spans="1:4" x14ac:dyDescent="0.25">
      <c r="A409" s="19" t="s">
        <v>8931</v>
      </c>
      <c r="B409" s="19" t="s">
        <v>8932</v>
      </c>
      <c r="C409" s="19" t="s">
        <v>8583</v>
      </c>
      <c r="D409" s="19" t="s">
        <v>7487</v>
      </c>
    </row>
    <row r="410" spans="1:4" x14ac:dyDescent="0.25">
      <c r="A410" s="19" t="s">
        <v>8930</v>
      </c>
      <c r="B410" s="19" t="s">
        <v>8825</v>
      </c>
      <c r="C410" s="19" t="s">
        <v>8583</v>
      </c>
      <c r="D410" s="19" t="s">
        <v>7487</v>
      </c>
    </row>
    <row r="411" spans="1:4" x14ac:dyDescent="0.25">
      <c r="A411" s="19" t="s">
        <v>8928</v>
      </c>
      <c r="B411" s="19" t="s">
        <v>8929</v>
      </c>
      <c r="C411" s="19" t="s">
        <v>8583</v>
      </c>
      <c r="D411" s="19" t="s">
        <v>7481</v>
      </c>
    </row>
    <row r="412" spans="1:4" x14ac:dyDescent="0.25">
      <c r="A412" s="19" t="s">
        <v>8926</v>
      </c>
      <c r="B412" s="19" t="s">
        <v>8927</v>
      </c>
      <c r="C412" s="19" t="s">
        <v>8583</v>
      </c>
      <c r="D412" s="19" t="s">
        <v>7471</v>
      </c>
    </row>
    <row r="413" spans="1:4" x14ac:dyDescent="0.25">
      <c r="A413" s="19" t="s">
        <v>8924</v>
      </c>
      <c r="B413" s="19" t="s">
        <v>8925</v>
      </c>
      <c r="C413" s="19" t="s">
        <v>8583</v>
      </c>
      <c r="D413" s="19" t="s">
        <v>7471</v>
      </c>
    </row>
    <row r="414" spans="1:4" x14ac:dyDescent="0.25">
      <c r="A414" s="19" t="s">
        <v>8922</v>
      </c>
      <c r="B414" s="19" t="s">
        <v>8923</v>
      </c>
      <c r="C414" s="19" t="s">
        <v>8583</v>
      </c>
      <c r="D414" s="19" t="s">
        <v>7481</v>
      </c>
    </row>
    <row r="415" spans="1:4" x14ac:dyDescent="0.25">
      <c r="A415" s="19" t="s">
        <v>8920</v>
      </c>
      <c r="B415" s="19" t="s">
        <v>8921</v>
      </c>
      <c r="C415" s="19" t="s">
        <v>8583</v>
      </c>
      <c r="D415" s="19" t="s">
        <v>7471</v>
      </c>
    </row>
    <row r="416" spans="1:4" x14ac:dyDescent="0.25">
      <c r="A416" s="19" t="s">
        <v>8918</v>
      </c>
      <c r="B416" s="19" t="s">
        <v>8919</v>
      </c>
      <c r="C416" s="19" t="s">
        <v>8583</v>
      </c>
      <c r="D416" s="19" t="s">
        <v>7481</v>
      </c>
    </row>
    <row r="417" spans="1:4" x14ac:dyDescent="0.25">
      <c r="A417" s="19" t="s">
        <v>8916</v>
      </c>
      <c r="B417" s="19" t="s">
        <v>8917</v>
      </c>
      <c r="C417" s="19" t="s">
        <v>8583</v>
      </c>
      <c r="D417" s="19" t="s">
        <v>7487</v>
      </c>
    </row>
    <row r="418" spans="1:4" x14ac:dyDescent="0.25">
      <c r="A418" s="19" t="s">
        <v>8914</v>
      </c>
      <c r="B418" s="19" t="s">
        <v>8915</v>
      </c>
      <c r="C418" s="19" t="s">
        <v>8583</v>
      </c>
      <c r="D418" s="19" t="s">
        <v>7487</v>
      </c>
    </row>
    <row r="419" spans="1:4" x14ac:dyDescent="0.25">
      <c r="A419" s="19" t="s">
        <v>8912</v>
      </c>
      <c r="B419" s="19" t="s">
        <v>8913</v>
      </c>
      <c r="C419" s="19" t="s">
        <v>8583</v>
      </c>
      <c r="D419" s="19" t="s">
        <v>7481</v>
      </c>
    </row>
    <row r="420" spans="1:4" x14ac:dyDescent="0.25">
      <c r="A420" s="19" t="s">
        <v>8910</v>
      </c>
      <c r="B420" s="19" t="s">
        <v>8911</v>
      </c>
      <c r="C420" s="19" t="s">
        <v>8583</v>
      </c>
      <c r="D420" s="19" t="s">
        <v>7481</v>
      </c>
    </row>
    <row r="421" spans="1:4" x14ac:dyDescent="0.25">
      <c r="A421" s="19" t="s">
        <v>8908</v>
      </c>
      <c r="B421" s="19" t="s">
        <v>8909</v>
      </c>
      <c r="C421" s="19" t="s">
        <v>8583</v>
      </c>
      <c r="D421" s="19" t="s">
        <v>7481</v>
      </c>
    </row>
    <row r="422" spans="1:4" x14ac:dyDescent="0.25">
      <c r="A422" s="19" t="s">
        <v>8906</v>
      </c>
      <c r="B422" s="19" t="s">
        <v>8907</v>
      </c>
      <c r="C422" s="19" t="s">
        <v>8583</v>
      </c>
      <c r="D422" s="19" t="s">
        <v>7481</v>
      </c>
    </row>
    <row r="423" spans="1:4" x14ac:dyDescent="0.25">
      <c r="A423" s="19" t="s">
        <v>8904</v>
      </c>
      <c r="B423" s="19" t="s">
        <v>8905</v>
      </c>
      <c r="C423" s="19" t="s">
        <v>8583</v>
      </c>
      <c r="D423" s="19" t="s">
        <v>7481</v>
      </c>
    </row>
    <row r="424" spans="1:4" x14ac:dyDescent="0.25">
      <c r="A424" s="19" t="s">
        <v>8902</v>
      </c>
      <c r="B424" s="19" t="s">
        <v>8903</v>
      </c>
      <c r="C424" s="19" t="s">
        <v>8583</v>
      </c>
      <c r="D424" s="19" t="s">
        <v>7481</v>
      </c>
    </row>
    <row r="425" spans="1:4" x14ac:dyDescent="0.25">
      <c r="A425" s="19" t="s">
        <v>8900</v>
      </c>
      <c r="B425" s="19" t="s">
        <v>8901</v>
      </c>
      <c r="C425" s="19" t="s">
        <v>8583</v>
      </c>
      <c r="D425" s="19" t="s">
        <v>7481</v>
      </c>
    </row>
    <row r="426" spans="1:4" x14ac:dyDescent="0.25">
      <c r="A426" s="19" t="s">
        <v>8898</v>
      </c>
      <c r="B426" s="19" t="s">
        <v>8899</v>
      </c>
      <c r="C426" s="19" t="s">
        <v>8583</v>
      </c>
      <c r="D426" s="19" t="s">
        <v>7481</v>
      </c>
    </row>
    <row r="427" spans="1:4" x14ac:dyDescent="0.25">
      <c r="A427" s="19" t="s">
        <v>8896</v>
      </c>
      <c r="B427" s="19" t="s">
        <v>8897</v>
      </c>
      <c r="C427" s="19" t="s">
        <v>8583</v>
      </c>
      <c r="D427" s="19" t="s">
        <v>7487</v>
      </c>
    </row>
    <row r="428" spans="1:4" x14ac:dyDescent="0.25">
      <c r="A428" s="19" t="s">
        <v>8894</v>
      </c>
      <c r="B428" s="19" t="s">
        <v>8895</v>
      </c>
      <c r="C428" s="19" t="s">
        <v>8583</v>
      </c>
      <c r="D428" s="19" t="s">
        <v>7471</v>
      </c>
    </row>
    <row r="429" spans="1:4" x14ac:dyDescent="0.25">
      <c r="A429" s="19" t="s">
        <v>8892</v>
      </c>
      <c r="B429" s="19" t="s">
        <v>8893</v>
      </c>
      <c r="C429" s="19" t="s">
        <v>8583</v>
      </c>
      <c r="D429" s="19" t="s">
        <v>7487</v>
      </c>
    </row>
    <row r="430" spans="1:4" x14ac:dyDescent="0.25">
      <c r="A430" s="19" t="s">
        <v>8890</v>
      </c>
      <c r="B430" s="19" t="s">
        <v>8891</v>
      </c>
      <c r="C430" s="19" t="s">
        <v>8583</v>
      </c>
      <c r="D430" s="19" t="s">
        <v>7487</v>
      </c>
    </row>
    <row r="431" spans="1:4" x14ac:dyDescent="0.25">
      <c r="A431" s="19" t="s">
        <v>8888</v>
      </c>
      <c r="B431" s="19" t="s">
        <v>8889</v>
      </c>
      <c r="C431" s="19" t="s">
        <v>8583</v>
      </c>
      <c r="D431" s="19" t="s">
        <v>7487</v>
      </c>
    </row>
    <row r="432" spans="1:4" x14ac:dyDescent="0.25">
      <c r="A432" s="19" t="s">
        <v>8886</v>
      </c>
      <c r="B432" s="19" t="s">
        <v>8887</v>
      </c>
      <c r="C432" s="19" t="s">
        <v>8583</v>
      </c>
      <c r="D432" s="19" t="s">
        <v>7487</v>
      </c>
    </row>
    <row r="433" spans="1:4" x14ac:dyDescent="0.25">
      <c r="A433" s="19" t="s">
        <v>8884</v>
      </c>
      <c r="B433" s="19" t="s">
        <v>8885</v>
      </c>
      <c r="C433" s="19" t="s">
        <v>8583</v>
      </c>
      <c r="D433" s="19" t="s">
        <v>7487</v>
      </c>
    </row>
    <row r="434" spans="1:4" x14ac:dyDescent="0.25">
      <c r="A434" s="19" t="s">
        <v>8882</v>
      </c>
      <c r="B434" s="19" t="s">
        <v>8883</v>
      </c>
      <c r="C434" s="19" t="s">
        <v>8583</v>
      </c>
      <c r="D434" s="19" t="s">
        <v>7481</v>
      </c>
    </row>
    <row r="435" spans="1:4" x14ac:dyDescent="0.25">
      <c r="A435" s="19" t="s">
        <v>8880</v>
      </c>
      <c r="B435" s="19" t="s">
        <v>8881</v>
      </c>
      <c r="C435" s="19" t="s">
        <v>8583</v>
      </c>
      <c r="D435" s="19" t="s">
        <v>7487</v>
      </c>
    </row>
    <row r="436" spans="1:4" x14ac:dyDescent="0.25">
      <c r="A436" s="19" t="s">
        <v>8878</v>
      </c>
      <c r="B436" s="19" t="s">
        <v>8879</v>
      </c>
      <c r="C436" s="19" t="s">
        <v>8583</v>
      </c>
      <c r="D436" s="19" t="s">
        <v>7487</v>
      </c>
    </row>
    <row r="437" spans="1:4" x14ac:dyDescent="0.25">
      <c r="A437" s="19" t="s">
        <v>8876</v>
      </c>
      <c r="B437" s="19" t="s">
        <v>8877</v>
      </c>
      <c r="C437" s="19" t="s">
        <v>8583</v>
      </c>
      <c r="D437" s="19" t="s">
        <v>7487</v>
      </c>
    </row>
    <row r="438" spans="1:4" x14ac:dyDescent="0.25">
      <c r="A438" s="19" t="s">
        <v>8874</v>
      </c>
      <c r="B438" s="19" t="s">
        <v>8875</v>
      </c>
      <c r="C438" s="19" t="s">
        <v>8583</v>
      </c>
      <c r="D438" s="19" t="s">
        <v>7487</v>
      </c>
    </row>
    <row r="439" spans="1:4" x14ac:dyDescent="0.25">
      <c r="A439" s="19" t="s">
        <v>8872</v>
      </c>
      <c r="B439" s="19" t="s">
        <v>8873</v>
      </c>
      <c r="C439" s="19" t="s">
        <v>8583</v>
      </c>
      <c r="D439" s="19" t="s">
        <v>7471</v>
      </c>
    </row>
    <row r="440" spans="1:4" x14ac:dyDescent="0.25">
      <c r="A440" s="19" t="s">
        <v>8870</v>
      </c>
      <c r="B440" s="19" t="s">
        <v>8871</v>
      </c>
      <c r="C440" s="19" t="s">
        <v>8583</v>
      </c>
      <c r="D440" s="19" t="s">
        <v>7487</v>
      </c>
    </row>
    <row r="441" spans="1:4" x14ac:dyDescent="0.25">
      <c r="A441" s="19" t="s">
        <v>8868</v>
      </c>
      <c r="B441" s="19" t="s">
        <v>8869</v>
      </c>
      <c r="C441" s="19" t="s">
        <v>8583</v>
      </c>
      <c r="D441" s="19" t="s">
        <v>7487</v>
      </c>
    </row>
    <row r="442" spans="1:4" x14ac:dyDescent="0.25">
      <c r="A442" s="19" t="s">
        <v>8866</v>
      </c>
      <c r="B442" s="19" t="s">
        <v>8867</v>
      </c>
      <c r="C442" s="19" t="s">
        <v>8583</v>
      </c>
      <c r="D442" s="19" t="s">
        <v>7471</v>
      </c>
    </row>
    <row r="443" spans="1:4" x14ac:dyDescent="0.25">
      <c r="A443" s="19" t="s">
        <v>8864</v>
      </c>
      <c r="B443" s="19" t="s">
        <v>8865</v>
      </c>
      <c r="C443" s="19" t="s">
        <v>8583</v>
      </c>
      <c r="D443" s="19" t="s">
        <v>7471</v>
      </c>
    </row>
    <row r="444" spans="1:4" x14ac:dyDescent="0.25">
      <c r="A444" s="19" t="s">
        <v>8862</v>
      </c>
      <c r="B444" s="19" t="s">
        <v>8863</v>
      </c>
      <c r="C444" s="19" t="s">
        <v>8583</v>
      </c>
      <c r="D444" s="19" t="s">
        <v>7471</v>
      </c>
    </row>
    <row r="445" spans="1:4" x14ac:dyDescent="0.25">
      <c r="A445" s="19" t="s">
        <v>8860</v>
      </c>
      <c r="B445" s="19" t="s">
        <v>8861</v>
      </c>
      <c r="C445" s="19" t="s">
        <v>8583</v>
      </c>
      <c r="D445" s="19" t="s">
        <v>7481</v>
      </c>
    </row>
    <row r="446" spans="1:4" x14ac:dyDescent="0.25">
      <c r="A446" s="19" t="s">
        <v>8858</v>
      </c>
      <c r="B446" s="19" t="s">
        <v>8859</v>
      </c>
      <c r="C446" s="19" t="s">
        <v>8583</v>
      </c>
      <c r="D446" s="19" t="s">
        <v>7481</v>
      </c>
    </row>
    <row r="447" spans="1:4" x14ac:dyDescent="0.25">
      <c r="A447" s="19" t="s">
        <v>8856</v>
      </c>
      <c r="B447" s="19" t="s">
        <v>8857</v>
      </c>
      <c r="C447" s="19" t="s">
        <v>8583</v>
      </c>
      <c r="D447" s="19" t="s">
        <v>7481</v>
      </c>
    </row>
    <row r="448" spans="1:4" x14ac:dyDescent="0.25">
      <c r="A448" s="19" t="s">
        <v>8854</v>
      </c>
      <c r="B448" s="19" t="s">
        <v>8855</v>
      </c>
      <c r="C448" s="19" t="s">
        <v>8583</v>
      </c>
      <c r="D448" s="19" t="s">
        <v>7471</v>
      </c>
    </row>
    <row r="449" spans="1:4" x14ac:dyDescent="0.25">
      <c r="A449" s="19" t="s">
        <v>8852</v>
      </c>
      <c r="B449" s="19" t="s">
        <v>8853</v>
      </c>
      <c r="C449" s="19" t="s">
        <v>8583</v>
      </c>
      <c r="D449" s="19" t="s">
        <v>7481</v>
      </c>
    </row>
    <row r="450" spans="1:4" x14ac:dyDescent="0.25">
      <c r="A450" s="19" t="s">
        <v>8850</v>
      </c>
      <c r="B450" s="19" t="s">
        <v>8851</v>
      </c>
      <c r="C450" s="19" t="s">
        <v>8583</v>
      </c>
      <c r="D450" s="19" t="s">
        <v>7481</v>
      </c>
    </row>
    <row r="451" spans="1:4" x14ac:dyDescent="0.25">
      <c r="A451" s="19" t="s">
        <v>8848</v>
      </c>
      <c r="B451" s="19" t="s">
        <v>8849</v>
      </c>
      <c r="C451" s="19" t="s">
        <v>8583</v>
      </c>
      <c r="D451" s="19" t="s">
        <v>7471</v>
      </c>
    </row>
    <row r="452" spans="1:4" x14ac:dyDescent="0.25">
      <c r="A452" s="19" t="s">
        <v>8846</v>
      </c>
      <c r="B452" s="19" t="s">
        <v>8847</v>
      </c>
      <c r="C452" s="19" t="s">
        <v>8583</v>
      </c>
      <c r="D452" s="19" t="s">
        <v>7481</v>
      </c>
    </row>
    <row r="453" spans="1:4" x14ac:dyDescent="0.25">
      <c r="A453" s="19" t="s">
        <v>8844</v>
      </c>
      <c r="B453" s="19" t="s">
        <v>8845</v>
      </c>
      <c r="C453" s="19" t="s">
        <v>8583</v>
      </c>
      <c r="D453" s="19" t="s">
        <v>7481</v>
      </c>
    </row>
    <row r="454" spans="1:4" x14ac:dyDescent="0.25">
      <c r="A454" s="19" t="s">
        <v>8842</v>
      </c>
      <c r="B454" s="19" t="s">
        <v>8843</v>
      </c>
      <c r="C454" s="19" t="s">
        <v>8583</v>
      </c>
      <c r="D454" s="19" t="s">
        <v>7471</v>
      </c>
    </row>
    <row r="455" spans="1:4" x14ac:dyDescent="0.25">
      <c r="A455" s="19" t="s">
        <v>8840</v>
      </c>
      <c r="B455" s="19" t="s">
        <v>8841</v>
      </c>
      <c r="C455" s="19" t="s">
        <v>8583</v>
      </c>
      <c r="D455" s="19" t="s">
        <v>7487</v>
      </c>
    </row>
    <row r="456" spans="1:4" x14ac:dyDescent="0.25">
      <c r="A456" s="19" t="s">
        <v>8838</v>
      </c>
      <c r="B456" s="19" t="s">
        <v>8839</v>
      </c>
      <c r="C456" s="19" t="s">
        <v>8583</v>
      </c>
      <c r="D456" s="19" t="s">
        <v>7487</v>
      </c>
    </row>
    <row r="457" spans="1:4" x14ac:dyDescent="0.25">
      <c r="A457" s="19" t="s">
        <v>8836</v>
      </c>
      <c r="B457" s="19" t="s">
        <v>8837</v>
      </c>
      <c r="C457" s="19" t="s">
        <v>8583</v>
      </c>
      <c r="D457" s="19" t="s">
        <v>7487</v>
      </c>
    </row>
    <row r="458" spans="1:4" x14ac:dyDescent="0.25">
      <c r="A458" s="19" t="s">
        <v>8834</v>
      </c>
      <c r="B458" s="19" t="s">
        <v>8835</v>
      </c>
      <c r="C458" s="19" t="s">
        <v>8583</v>
      </c>
      <c r="D458" s="19" t="s">
        <v>7487</v>
      </c>
    </row>
    <row r="459" spans="1:4" x14ac:dyDescent="0.25">
      <c r="A459" s="19" t="s">
        <v>8832</v>
      </c>
      <c r="B459" s="19" t="s">
        <v>8833</v>
      </c>
      <c r="C459" s="19" t="s">
        <v>8583</v>
      </c>
      <c r="D459" s="19" t="s">
        <v>7487</v>
      </c>
    </row>
    <row r="460" spans="1:4" x14ac:dyDescent="0.25">
      <c r="A460" s="19" t="s">
        <v>8830</v>
      </c>
      <c r="B460" s="19" t="s">
        <v>8831</v>
      </c>
      <c r="C460" s="19" t="s">
        <v>8583</v>
      </c>
      <c r="D460" s="19" t="s">
        <v>7487</v>
      </c>
    </row>
    <row r="461" spans="1:4" x14ac:dyDescent="0.25">
      <c r="A461" s="19" t="s">
        <v>8828</v>
      </c>
      <c r="B461" s="19" t="s">
        <v>8829</v>
      </c>
      <c r="C461" s="19" t="s">
        <v>8583</v>
      </c>
      <c r="D461" s="19" t="s">
        <v>7487</v>
      </c>
    </row>
    <row r="462" spans="1:4" x14ac:dyDescent="0.25">
      <c r="A462" s="19" t="s">
        <v>8826</v>
      </c>
      <c r="B462" s="19" t="s">
        <v>8827</v>
      </c>
      <c r="C462" s="19" t="s">
        <v>8583</v>
      </c>
      <c r="D462" s="19" t="s">
        <v>7481</v>
      </c>
    </row>
    <row r="463" spans="1:4" x14ac:dyDescent="0.25">
      <c r="A463" s="19" t="s">
        <v>8824</v>
      </c>
      <c r="B463" s="19" t="s">
        <v>8825</v>
      </c>
      <c r="C463" s="19" t="s">
        <v>8583</v>
      </c>
      <c r="D463" s="19" t="s">
        <v>7487</v>
      </c>
    </row>
    <row r="464" spans="1:4" x14ac:dyDescent="0.25">
      <c r="A464" s="19" t="s">
        <v>8822</v>
      </c>
      <c r="B464" s="19" t="s">
        <v>8823</v>
      </c>
      <c r="C464" s="19" t="s">
        <v>8583</v>
      </c>
      <c r="D464" s="19" t="s">
        <v>7481</v>
      </c>
    </row>
    <row r="465" spans="1:4" x14ac:dyDescent="0.25">
      <c r="A465" s="19" t="s">
        <v>8820</v>
      </c>
      <c r="B465" s="19" t="s">
        <v>8821</v>
      </c>
      <c r="C465" s="19" t="s">
        <v>8583</v>
      </c>
      <c r="D465" s="19" t="s">
        <v>7481</v>
      </c>
    </row>
    <row r="466" spans="1:4" x14ac:dyDescent="0.25">
      <c r="A466" s="19" t="s">
        <v>8818</v>
      </c>
      <c r="B466" s="19" t="s">
        <v>8819</v>
      </c>
      <c r="C466" s="19" t="s">
        <v>8583</v>
      </c>
      <c r="D466" s="19" t="s">
        <v>7471</v>
      </c>
    </row>
    <row r="467" spans="1:4" x14ac:dyDescent="0.25">
      <c r="A467" s="19" t="s">
        <v>8816</v>
      </c>
      <c r="B467" s="19" t="s">
        <v>8817</v>
      </c>
      <c r="C467" s="19" t="s">
        <v>8583</v>
      </c>
      <c r="D467" s="19" t="s">
        <v>7471</v>
      </c>
    </row>
    <row r="468" spans="1:4" x14ac:dyDescent="0.25">
      <c r="A468" s="19" t="s">
        <v>8814</v>
      </c>
      <c r="B468" s="19" t="s">
        <v>8815</v>
      </c>
      <c r="C468" s="19" t="s">
        <v>8583</v>
      </c>
      <c r="D468" s="19" t="s">
        <v>7471</v>
      </c>
    </row>
    <row r="469" spans="1:4" x14ac:dyDescent="0.25">
      <c r="A469" s="19" t="s">
        <v>8812</v>
      </c>
      <c r="B469" s="19" t="s">
        <v>8813</v>
      </c>
      <c r="C469" s="19" t="s">
        <v>8583</v>
      </c>
      <c r="D469" s="19" t="s">
        <v>7471</v>
      </c>
    </row>
    <row r="470" spans="1:4" x14ac:dyDescent="0.25">
      <c r="A470" s="19" t="s">
        <v>8810</v>
      </c>
      <c r="B470" s="19" t="s">
        <v>8811</v>
      </c>
      <c r="C470" s="19" t="s">
        <v>8583</v>
      </c>
      <c r="D470" s="19" t="s">
        <v>7471</v>
      </c>
    </row>
    <row r="471" spans="1:4" x14ac:dyDescent="0.25">
      <c r="A471" s="19" t="s">
        <v>8808</v>
      </c>
      <c r="B471" s="19" t="s">
        <v>8809</v>
      </c>
      <c r="C471" s="19" t="s">
        <v>8583</v>
      </c>
      <c r="D471" s="19" t="s">
        <v>7506</v>
      </c>
    </row>
    <row r="472" spans="1:4" x14ac:dyDescent="0.25">
      <c r="A472" s="19" t="s">
        <v>8806</v>
      </c>
      <c r="B472" s="19" t="s">
        <v>8807</v>
      </c>
      <c r="C472" s="19" t="s">
        <v>8583</v>
      </c>
      <c r="D472" s="19" t="s">
        <v>7506</v>
      </c>
    </row>
    <row r="473" spans="1:4" x14ac:dyDescent="0.25">
      <c r="A473" s="19" t="s">
        <v>8804</v>
      </c>
      <c r="B473" s="19" t="s">
        <v>8805</v>
      </c>
      <c r="C473" s="19" t="s">
        <v>8583</v>
      </c>
      <c r="D473" s="19" t="s">
        <v>7506</v>
      </c>
    </row>
    <row r="474" spans="1:4" x14ac:dyDescent="0.25">
      <c r="A474" s="19" t="s">
        <v>8802</v>
      </c>
      <c r="B474" s="19" t="s">
        <v>8803</v>
      </c>
      <c r="C474" s="19" t="s">
        <v>8583</v>
      </c>
      <c r="D474" s="19" t="s">
        <v>7487</v>
      </c>
    </row>
    <row r="475" spans="1:4" x14ac:dyDescent="0.25">
      <c r="A475" s="19" t="s">
        <v>8800</v>
      </c>
      <c r="B475" s="19" t="s">
        <v>8801</v>
      </c>
      <c r="C475" s="19" t="s">
        <v>8583</v>
      </c>
      <c r="D475" s="19" t="s">
        <v>7487</v>
      </c>
    </row>
    <row r="476" spans="1:4" x14ac:dyDescent="0.25">
      <c r="A476" s="19" t="s">
        <v>8798</v>
      </c>
      <c r="B476" s="19" t="s">
        <v>8799</v>
      </c>
      <c r="C476" s="19" t="s">
        <v>8583</v>
      </c>
      <c r="D476" s="19" t="s">
        <v>7487</v>
      </c>
    </row>
    <row r="477" spans="1:4" x14ac:dyDescent="0.25">
      <c r="A477" s="19" t="s">
        <v>8796</v>
      </c>
      <c r="B477" s="19" t="s">
        <v>8797</v>
      </c>
      <c r="C477" s="19" t="s">
        <v>8583</v>
      </c>
      <c r="D477" s="19" t="s">
        <v>7487</v>
      </c>
    </row>
    <row r="478" spans="1:4" x14ac:dyDescent="0.25">
      <c r="A478" s="19" t="s">
        <v>8794</v>
      </c>
      <c r="B478" s="19" t="s">
        <v>8795</v>
      </c>
      <c r="C478" s="19" t="s">
        <v>8583</v>
      </c>
      <c r="D478" s="19" t="s">
        <v>7487</v>
      </c>
    </row>
    <row r="479" spans="1:4" x14ac:dyDescent="0.25">
      <c r="A479" s="19" t="s">
        <v>8792</v>
      </c>
      <c r="B479" s="19" t="s">
        <v>8793</v>
      </c>
      <c r="C479" s="19" t="s">
        <v>8583</v>
      </c>
      <c r="D479" s="19" t="s">
        <v>7471</v>
      </c>
    </row>
    <row r="480" spans="1:4" x14ac:dyDescent="0.25">
      <c r="A480" s="19" t="s">
        <v>8790</v>
      </c>
      <c r="B480" s="19" t="s">
        <v>8791</v>
      </c>
      <c r="C480" s="19" t="s">
        <v>8583</v>
      </c>
      <c r="D480" s="19" t="s">
        <v>7506</v>
      </c>
    </row>
    <row r="481" spans="1:4" x14ac:dyDescent="0.25">
      <c r="A481" s="19" t="s">
        <v>8788</v>
      </c>
      <c r="B481" s="19" t="s">
        <v>8789</v>
      </c>
      <c r="C481" s="19" t="s">
        <v>8583</v>
      </c>
      <c r="D481" s="19" t="s">
        <v>7506</v>
      </c>
    </row>
    <row r="482" spans="1:4" x14ac:dyDescent="0.25">
      <c r="A482" s="19" t="s">
        <v>8786</v>
      </c>
      <c r="B482" s="19" t="s">
        <v>8787</v>
      </c>
      <c r="C482" s="19" t="s">
        <v>8583</v>
      </c>
      <c r="D482" s="19" t="s">
        <v>7506</v>
      </c>
    </row>
    <row r="483" spans="1:4" x14ac:dyDescent="0.25">
      <c r="A483" s="19" t="s">
        <v>8784</v>
      </c>
      <c r="B483" s="19" t="s">
        <v>8785</v>
      </c>
      <c r="C483" s="19" t="s">
        <v>8583</v>
      </c>
      <c r="D483" s="19" t="s">
        <v>7506</v>
      </c>
    </row>
    <row r="484" spans="1:4" x14ac:dyDescent="0.25">
      <c r="A484" s="19" t="s">
        <v>8782</v>
      </c>
      <c r="B484" s="19" t="s">
        <v>8783</v>
      </c>
      <c r="C484" s="19" t="s">
        <v>8583</v>
      </c>
      <c r="D484" s="19" t="s">
        <v>7484</v>
      </c>
    </row>
    <row r="485" spans="1:4" x14ac:dyDescent="0.25">
      <c r="A485" s="19" t="s">
        <v>8780</v>
      </c>
      <c r="B485" s="19" t="s">
        <v>8781</v>
      </c>
      <c r="C485" s="19" t="s">
        <v>8583</v>
      </c>
      <c r="D485" s="19" t="s">
        <v>7506</v>
      </c>
    </row>
    <row r="486" spans="1:4" x14ac:dyDescent="0.25">
      <c r="A486" s="19" t="s">
        <v>8778</v>
      </c>
      <c r="B486" s="19" t="s">
        <v>8779</v>
      </c>
      <c r="C486" s="19" t="s">
        <v>8583</v>
      </c>
      <c r="D486" s="19" t="s">
        <v>7506</v>
      </c>
    </row>
    <row r="487" spans="1:4" x14ac:dyDescent="0.25">
      <c r="A487" s="19" t="s">
        <v>8776</v>
      </c>
      <c r="B487" s="19" t="s">
        <v>8777</v>
      </c>
      <c r="C487" s="19" t="s">
        <v>8583</v>
      </c>
      <c r="D487" s="19" t="s">
        <v>7506</v>
      </c>
    </row>
    <row r="488" spans="1:4" x14ac:dyDescent="0.25">
      <c r="A488" s="19" t="s">
        <v>8774</v>
      </c>
      <c r="B488" s="19" t="s">
        <v>8775</v>
      </c>
      <c r="C488" s="19" t="s">
        <v>8583</v>
      </c>
      <c r="D488" s="19" t="s">
        <v>7506</v>
      </c>
    </row>
    <row r="489" spans="1:4" x14ac:dyDescent="0.25">
      <c r="A489" s="19" t="s">
        <v>8772</v>
      </c>
      <c r="B489" s="19" t="s">
        <v>8773</v>
      </c>
      <c r="C489" s="19" t="s">
        <v>8583</v>
      </c>
      <c r="D489" s="19" t="s">
        <v>7506</v>
      </c>
    </row>
    <row r="490" spans="1:4" x14ac:dyDescent="0.25">
      <c r="A490" s="19" t="s">
        <v>8770</v>
      </c>
      <c r="B490" s="19" t="s">
        <v>8771</v>
      </c>
      <c r="C490" s="19" t="s">
        <v>8583</v>
      </c>
      <c r="D490" s="19" t="s">
        <v>7487</v>
      </c>
    </row>
    <row r="491" spans="1:4" x14ac:dyDescent="0.25">
      <c r="A491" s="19" t="s">
        <v>8768</v>
      </c>
      <c r="B491" s="19" t="s">
        <v>8769</v>
      </c>
      <c r="C491" s="19" t="s">
        <v>8583</v>
      </c>
      <c r="D491" s="19" t="s">
        <v>7506</v>
      </c>
    </row>
    <row r="492" spans="1:4" x14ac:dyDescent="0.25">
      <c r="A492" s="19" t="s">
        <v>8766</v>
      </c>
      <c r="B492" s="19" t="s">
        <v>8767</v>
      </c>
      <c r="C492" s="19" t="s">
        <v>8583</v>
      </c>
      <c r="D492" s="19" t="s">
        <v>7471</v>
      </c>
    </row>
    <row r="493" spans="1:4" x14ac:dyDescent="0.25">
      <c r="A493" s="19" t="s">
        <v>8764</v>
      </c>
      <c r="B493" s="19" t="s">
        <v>8765</v>
      </c>
      <c r="C493" s="19" t="s">
        <v>8583</v>
      </c>
      <c r="D493" s="19" t="s">
        <v>7471</v>
      </c>
    </row>
    <row r="494" spans="1:4" x14ac:dyDescent="0.25">
      <c r="A494" s="19" t="s">
        <v>8762</v>
      </c>
      <c r="B494" s="19" t="s">
        <v>8763</v>
      </c>
      <c r="C494" s="19" t="s">
        <v>8583</v>
      </c>
      <c r="D494" s="19" t="s">
        <v>7487</v>
      </c>
    </row>
    <row r="495" spans="1:4" x14ac:dyDescent="0.25">
      <c r="A495" s="19" t="s">
        <v>8760</v>
      </c>
      <c r="B495" s="19" t="s">
        <v>8761</v>
      </c>
      <c r="C495" s="19" t="s">
        <v>8583</v>
      </c>
      <c r="D495" s="19" t="s">
        <v>7487</v>
      </c>
    </row>
    <row r="496" spans="1:4" x14ac:dyDescent="0.25">
      <c r="A496" s="19" t="s">
        <v>8758</v>
      </c>
      <c r="B496" s="19" t="s">
        <v>8759</v>
      </c>
      <c r="C496" s="19" t="s">
        <v>8583</v>
      </c>
      <c r="D496" s="19" t="s">
        <v>7471</v>
      </c>
    </row>
    <row r="497" spans="1:4" x14ac:dyDescent="0.25">
      <c r="A497" s="19" t="s">
        <v>8756</v>
      </c>
      <c r="B497" s="19" t="s">
        <v>8757</v>
      </c>
      <c r="C497" s="19" t="s">
        <v>8583</v>
      </c>
      <c r="D497" s="19" t="s">
        <v>7487</v>
      </c>
    </row>
    <row r="498" spans="1:4" x14ac:dyDescent="0.25">
      <c r="A498" s="19" t="s">
        <v>8754</v>
      </c>
      <c r="B498" s="19" t="s">
        <v>8755</v>
      </c>
      <c r="C498" s="19" t="s">
        <v>8583</v>
      </c>
      <c r="D498" s="19" t="s">
        <v>7471</v>
      </c>
    </row>
    <row r="499" spans="1:4" x14ac:dyDescent="0.25">
      <c r="A499" s="19" t="s">
        <v>8752</v>
      </c>
      <c r="B499" s="19" t="s">
        <v>8753</v>
      </c>
      <c r="C499" s="19" t="s">
        <v>8583</v>
      </c>
      <c r="D499" s="19" t="s">
        <v>7471</v>
      </c>
    </row>
    <row r="500" spans="1:4" x14ac:dyDescent="0.25">
      <c r="A500" s="19" t="s">
        <v>8750</v>
      </c>
      <c r="B500" s="19" t="s">
        <v>8751</v>
      </c>
      <c r="C500" s="19" t="s">
        <v>8583</v>
      </c>
      <c r="D500" s="19" t="s">
        <v>7471</v>
      </c>
    </row>
    <row r="501" spans="1:4" x14ac:dyDescent="0.25">
      <c r="A501" s="19" t="s">
        <v>8748</v>
      </c>
      <c r="B501" s="19" t="s">
        <v>8749</v>
      </c>
      <c r="C501" s="19" t="s">
        <v>8583</v>
      </c>
      <c r="D501" s="19" t="s">
        <v>7471</v>
      </c>
    </row>
    <row r="502" spans="1:4" x14ac:dyDescent="0.25">
      <c r="A502" s="19" t="s">
        <v>8746</v>
      </c>
      <c r="B502" s="19" t="s">
        <v>8747</v>
      </c>
      <c r="C502" s="19" t="s">
        <v>8583</v>
      </c>
      <c r="D502" s="19" t="s">
        <v>7471</v>
      </c>
    </row>
    <row r="503" spans="1:4" x14ac:dyDescent="0.25">
      <c r="A503" s="19" t="s">
        <v>8744</v>
      </c>
      <c r="B503" s="19" t="s">
        <v>8745</v>
      </c>
      <c r="C503" s="19" t="s">
        <v>8583</v>
      </c>
      <c r="D503" s="19" t="s">
        <v>7506</v>
      </c>
    </row>
    <row r="504" spans="1:4" x14ac:dyDescent="0.25">
      <c r="A504" s="19" t="s">
        <v>8742</v>
      </c>
      <c r="B504" s="19" t="s">
        <v>8743</v>
      </c>
      <c r="C504" s="19" t="s">
        <v>8583</v>
      </c>
      <c r="D504" s="19" t="s">
        <v>7506</v>
      </c>
    </row>
    <row r="505" spans="1:4" x14ac:dyDescent="0.25">
      <c r="A505" s="19" t="s">
        <v>8740</v>
      </c>
      <c r="B505" s="19" t="s">
        <v>8741</v>
      </c>
      <c r="C505" s="19" t="s">
        <v>8583</v>
      </c>
      <c r="D505" s="19" t="s">
        <v>7506</v>
      </c>
    </row>
    <row r="506" spans="1:4" x14ac:dyDescent="0.25">
      <c r="A506" s="19" t="s">
        <v>8738</v>
      </c>
      <c r="B506" s="19" t="s">
        <v>8739</v>
      </c>
      <c r="C506" s="19" t="s">
        <v>8583</v>
      </c>
      <c r="D506" s="19" t="s">
        <v>7471</v>
      </c>
    </row>
    <row r="507" spans="1:4" x14ac:dyDescent="0.25">
      <c r="A507" s="19" t="s">
        <v>8736</v>
      </c>
      <c r="B507" s="19" t="s">
        <v>8737</v>
      </c>
      <c r="C507" s="19" t="s">
        <v>8583</v>
      </c>
      <c r="D507" s="19" t="s">
        <v>7471</v>
      </c>
    </row>
    <row r="508" spans="1:4" x14ac:dyDescent="0.25">
      <c r="A508" s="19" t="s">
        <v>8734</v>
      </c>
      <c r="B508" s="19" t="s">
        <v>8735</v>
      </c>
      <c r="C508" s="19" t="s">
        <v>8583</v>
      </c>
      <c r="D508" s="19" t="s">
        <v>7487</v>
      </c>
    </row>
    <row r="509" spans="1:4" x14ac:dyDescent="0.25">
      <c r="A509" s="19" t="s">
        <v>8732</v>
      </c>
      <c r="B509" s="19" t="s">
        <v>8733</v>
      </c>
      <c r="C509" s="19" t="s">
        <v>8583</v>
      </c>
      <c r="D509" s="19" t="s">
        <v>7487</v>
      </c>
    </row>
    <row r="510" spans="1:4" x14ac:dyDescent="0.25">
      <c r="A510" s="19" t="s">
        <v>8730</v>
      </c>
      <c r="B510" s="19" t="s">
        <v>8731</v>
      </c>
      <c r="C510" s="19" t="s">
        <v>8583</v>
      </c>
      <c r="D510" s="19" t="s">
        <v>7471</v>
      </c>
    </row>
    <row r="511" spans="1:4" x14ac:dyDescent="0.25">
      <c r="A511" s="19" t="s">
        <v>8728</v>
      </c>
      <c r="B511" s="19" t="s">
        <v>8729</v>
      </c>
      <c r="C511" s="19" t="s">
        <v>8583</v>
      </c>
      <c r="D511" s="19" t="s">
        <v>7487</v>
      </c>
    </row>
    <row r="512" spans="1:4" x14ac:dyDescent="0.25">
      <c r="A512" s="19" t="s">
        <v>8726</v>
      </c>
      <c r="B512" s="19" t="s">
        <v>8727</v>
      </c>
      <c r="C512" s="19" t="s">
        <v>8583</v>
      </c>
      <c r="D512" s="19" t="s">
        <v>7506</v>
      </c>
    </row>
    <row r="513" spans="1:4" x14ac:dyDescent="0.25">
      <c r="A513" s="19" t="s">
        <v>8724</v>
      </c>
      <c r="B513" s="19" t="s">
        <v>8725</v>
      </c>
      <c r="C513" s="19" t="s">
        <v>8583</v>
      </c>
      <c r="D513" s="19" t="s">
        <v>7506</v>
      </c>
    </row>
    <row r="514" spans="1:4" x14ac:dyDescent="0.25">
      <c r="A514" s="19" t="s">
        <v>8722</v>
      </c>
      <c r="B514" s="19" t="s">
        <v>8723</v>
      </c>
      <c r="C514" s="19" t="s">
        <v>8583</v>
      </c>
      <c r="D514" s="19" t="s">
        <v>7506</v>
      </c>
    </row>
    <row r="515" spans="1:4" x14ac:dyDescent="0.25">
      <c r="A515" s="19" t="s">
        <v>8720</v>
      </c>
      <c r="B515" s="19" t="s">
        <v>8721</v>
      </c>
      <c r="C515" s="19" t="s">
        <v>8583</v>
      </c>
      <c r="D515" s="19" t="s">
        <v>7506</v>
      </c>
    </row>
    <row r="516" spans="1:4" x14ac:dyDescent="0.25">
      <c r="A516" s="19" t="s">
        <v>8718</v>
      </c>
      <c r="B516" s="19" t="s">
        <v>8719</v>
      </c>
      <c r="C516" s="19" t="s">
        <v>8583</v>
      </c>
      <c r="D516" s="19" t="s">
        <v>7506</v>
      </c>
    </row>
    <row r="517" spans="1:4" x14ac:dyDescent="0.25">
      <c r="A517" s="19" t="s">
        <v>8716</v>
      </c>
      <c r="B517" s="19" t="s">
        <v>8717</v>
      </c>
      <c r="C517" s="19" t="s">
        <v>8583</v>
      </c>
      <c r="D517" s="19" t="s">
        <v>7471</v>
      </c>
    </row>
    <row r="518" spans="1:4" x14ac:dyDescent="0.25">
      <c r="A518" s="19" t="s">
        <v>8714</v>
      </c>
      <c r="B518" s="19" t="s">
        <v>8715</v>
      </c>
      <c r="C518" s="19" t="s">
        <v>8583</v>
      </c>
      <c r="D518" s="19" t="s">
        <v>7471</v>
      </c>
    </row>
    <row r="519" spans="1:4" x14ac:dyDescent="0.25">
      <c r="A519" s="19" t="s">
        <v>8712</v>
      </c>
      <c r="B519" s="19" t="s">
        <v>8713</v>
      </c>
      <c r="C519" s="19" t="s">
        <v>8583</v>
      </c>
      <c r="D519" s="19" t="s">
        <v>7471</v>
      </c>
    </row>
    <row r="520" spans="1:4" x14ac:dyDescent="0.25">
      <c r="A520" s="19" t="s">
        <v>8710</v>
      </c>
      <c r="B520" s="19" t="s">
        <v>8711</v>
      </c>
      <c r="C520" s="19" t="s">
        <v>8583</v>
      </c>
      <c r="D520" s="19" t="s">
        <v>7471</v>
      </c>
    </row>
    <row r="521" spans="1:4" x14ac:dyDescent="0.25">
      <c r="A521" s="19" t="s">
        <v>8708</v>
      </c>
      <c r="B521" s="19" t="s">
        <v>8709</v>
      </c>
      <c r="C521" s="19" t="s">
        <v>8583</v>
      </c>
      <c r="D521" s="19" t="s">
        <v>7471</v>
      </c>
    </row>
    <row r="522" spans="1:4" x14ac:dyDescent="0.25">
      <c r="A522" s="19" t="s">
        <v>8706</v>
      </c>
      <c r="B522" s="19" t="s">
        <v>8707</v>
      </c>
      <c r="C522" s="19" t="s">
        <v>8583</v>
      </c>
      <c r="D522" s="19" t="s">
        <v>7471</v>
      </c>
    </row>
    <row r="523" spans="1:4" x14ac:dyDescent="0.25">
      <c r="A523" s="19" t="s">
        <v>8704</v>
      </c>
      <c r="B523" s="19" t="s">
        <v>8705</v>
      </c>
      <c r="C523" s="19" t="s">
        <v>8583</v>
      </c>
      <c r="D523" s="19" t="s">
        <v>7487</v>
      </c>
    </row>
    <row r="524" spans="1:4" x14ac:dyDescent="0.25">
      <c r="A524" s="19" t="s">
        <v>8702</v>
      </c>
      <c r="B524" s="19" t="s">
        <v>8703</v>
      </c>
      <c r="C524" s="19" t="s">
        <v>8583</v>
      </c>
      <c r="D524" s="19" t="s">
        <v>7487</v>
      </c>
    </row>
    <row r="525" spans="1:4" x14ac:dyDescent="0.25">
      <c r="A525" s="19" t="s">
        <v>8700</v>
      </c>
      <c r="B525" s="19" t="s">
        <v>8701</v>
      </c>
      <c r="C525" s="19" t="s">
        <v>8583</v>
      </c>
      <c r="D525" s="19" t="s">
        <v>7471</v>
      </c>
    </row>
    <row r="526" spans="1:4" x14ac:dyDescent="0.25">
      <c r="A526" s="19" t="s">
        <v>8698</v>
      </c>
      <c r="B526" s="19" t="s">
        <v>8699</v>
      </c>
      <c r="C526" s="19" t="s">
        <v>8583</v>
      </c>
      <c r="D526" s="19" t="s">
        <v>7487</v>
      </c>
    </row>
    <row r="527" spans="1:4" x14ac:dyDescent="0.25">
      <c r="A527" s="19" t="s">
        <v>8696</v>
      </c>
      <c r="B527" s="19" t="s">
        <v>8697</v>
      </c>
      <c r="C527" s="19" t="s">
        <v>8583</v>
      </c>
      <c r="D527" s="19" t="s">
        <v>7484</v>
      </c>
    </row>
    <row r="528" spans="1:4" x14ac:dyDescent="0.25">
      <c r="A528" s="19" t="s">
        <v>8694</v>
      </c>
      <c r="B528" s="19" t="s">
        <v>8695</v>
      </c>
      <c r="C528" s="19" t="s">
        <v>8583</v>
      </c>
      <c r="D528" s="19" t="s">
        <v>7484</v>
      </c>
    </row>
    <row r="529" spans="1:4" x14ac:dyDescent="0.25">
      <c r="A529" s="19" t="s">
        <v>8692</v>
      </c>
      <c r="B529" s="19" t="s">
        <v>8693</v>
      </c>
      <c r="C529" s="19" t="s">
        <v>8583</v>
      </c>
      <c r="D529" s="19" t="s">
        <v>7506</v>
      </c>
    </row>
    <row r="530" spans="1:4" x14ac:dyDescent="0.25">
      <c r="A530" s="19" t="s">
        <v>8690</v>
      </c>
      <c r="B530" s="19" t="s">
        <v>8691</v>
      </c>
      <c r="C530" s="19" t="s">
        <v>8583</v>
      </c>
      <c r="D530" s="19" t="s">
        <v>7471</v>
      </c>
    </row>
    <row r="531" spans="1:4" x14ac:dyDescent="0.25">
      <c r="A531" s="19" t="s">
        <v>8688</v>
      </c>
      <c r="B531" s="19" t="s">
        <v>8689</v>
      </c>
      <c r="C531" s="19" t="s">
        <v>8583</v>
      </c>
      <c r="D531" s="19" t="s">
        <v>7471</v>
      </c>
    </row>
    <row r="532" spans="1:4" x14ac:dyDescent="0.25">
      <c r="A532" s="19" t="s">
        <v>8686</v>
      </c>
      <c r="B532" s="19" t="s">
        <v>8687</v>
      </c>
      <c r="C532" s="19" t="s">
        <v>8583</v>
      </c>
      <c r="D532" s="19" t="s">
        <v>7506</v>
      </c>
    </row>
    <row r="533" spans="1:4" x14ac:dyDescent="0.25">
      <c r="A533" s="19" t="s">
        <v>8684</v>
      </c>
      <c r="B533" s="19" t="s">
        <v>8685</v>
      </c>
      <c r="C533" s="19" t="s">
        <v>8583</v>
      </c>
      <c r="D533" s="19" t="s">
        <v>7506</v>
      </c>
    </row>
    <row r="534" spans="1:4" x14ac:dyDescent="0.25">
      <c r="A534" s="19" t="s">
        <v>8682</v>
      </c>
      <c r="B534" s="19" t="s">
        <v>8683</v>
      </c>
      <c r="C534" s="19" t="s">
        <v>8583</v>
      </c>
      <c r="D534" s="19" t="s">
        <v>7506</v>
      </c>
    </row>
    <row r="535" spans="1:4" x14ac:dyDescent="0.25">
      <c r="A535" s="19" t="s">
        <v>8680</v>
      </c>
      <c r="B535" s="19" t="s">
        <v>8681</v>
      </c>
      <c r="C535" s="19" t="s">
        <v>8583</v>
      </c>
      <c r="D535" s="19" t="s">
        <v>7506</v>
      </c>
    </row>
    <row r="536" spans="1:4" x14ac:dyDescent="0.25">
      <c r="A536" s="19" t="s">
        <v>8678</v>
      </c>
      <c r="B536" s="19" t="s">
        <v>8679</v>
      </c>
      <c r="C536" s="19" t="s">
        <v>8583</v>
      </c>
      <c r="D536" s="19" t="s">
        <v>7506</v>
      </c>
    </row>
    <row r="537" spans="1:4" x14ac:dyDescent="0.25">
      <c r="A537" s="19" t="s">
        <v>8676</v>
      </c>
      <c r="B537" s="19" t="s">
        <v>8677</v>
      </c>
      <c r="C537" s="19" t="s">
        <v>8583</v>
      </c>
      <c r="D537" s="19" t="s">
        <v>7506</v>
      </c>
    </row>
    <row r="538" spans="1:4" x14ac:dyDescent="0.25">
      <c r="A538" s="19" t="s">
        <v>8674</v>
      </c>
      <c r="B538" s="19" t="s">
        <v>8675</v>
      </c>
      <c r="C538" s="19" t="s">
        <v>8583</v>
      </c>
      <c r="D538" s="19" t="s">
        <v>7506</v>
      </c>
    </row>
    <row r="539" spans="1:4" x14ac:dyDescent="0.25">
      <c r="A539" s="19" t="s">
        <v>8672</v>
      </c>
      <c r="B539" s="19" t="s">
        <v>8673</v>
      </c>
      <c r="C539" s="19" t="s">
        <v>8583</v>
      </c>
      <c r="D539" s="19" t="s">
        <v>7506</v>
      </c>
    </row>
    <row r="540" spans="1:4" x14ac:dyDescent="0.25">
      <c r="A540" s="19" t="s">
        <v>8670</v>
      </c>
      <c r="B540" s="19" t="s">
        <v>8671</v>
      </c>
      <c r="C540" s="19" t="s">
        <v>8583</v>
      </c>
      <c r="D540" s="19" t="s">
        <v>7506</v>
      </c>
    </row>
    <row r="541" spans="1:4" x14ac:dyDescent="0.25">
      <c r="A541" s="19" t="s">
        <v>8668</v>
      </c>
      <c r="B541" s="19" t="s">
        <v>8669</v>
      </c>
      <c r="C541" s="19" t="s">
        <v>8583</v>
      </c>
      <c r="D541" s="19" t="s">
        <v>7471</v>
      </c>
    </row>
    <row r="542" spans="1:4" x14ac:dyDescent="0.25">
      <c r="A542" s="19" t="s">
        <v>8666</v>
      </c>
      <c r="B542" s="19" t="s">
        <v>8667</v>
      </c>
      <c r="C542" s="19" t="s">
        <v>8583</v>
      </c>
      <c r="D542" s="19" t="s">
        <v>7471</v>
      </c>
    </row>
    <row r="543" spans="1:4" x14ac:dyDescent="0.25">
      <c r="A543" s="19" t="s">
        <v>8664</v>
      </c>
      <c r="B543" s="19" t="s">
        <v>8665</v>
      </c>
      <c r="C543" s="19" t="s">
        <v>8583</v>
      </c>
      <c r="D543" s="19" t="s">
        <v>7471</v>
      </c>
    </row>
    <row r="544" spans="1:4" x14ac:dyDescent="0.25">
      <c r="A544" s="19" t="s">
        <v>8662</v>
      </c>
      <c r="B544" s="19" t="s">
        <v>8663</v>
      </c>
      <c r="C544" s="19" t="s">
        <v>8583</v>
      </c>
      <c r="D544" s="19" t="s">
        <v>7471</v>
      </c>
    </row>
    <row r="545" spans="1:4" x14ac:dyDescent="0.25">
      <c r="A545" s="19" t="s">
        <v>8660</v>
      </c>
      <c r="B545" s="19" t="s">
        <v>8661</v>
      </c>
      <c r="C545" s="19" t="s">
        <v>8583</v>
      </c>
      <c r="D545" s="19" t="s">
        <v>7471</v>
      </c>
    </row>
    <row r="546" spans="1:4" x14ac:dyDescent="0.25">
      <c r="A546" s="19" t="s">
        <v>8658</v>
      </c>
      <c r="B546" s="19" t="s">
        <v>8659</v>
      </c>
      <c r="C546" s="19" t="s">
        <v>8583</v>
      </c>
      <c r="D546" s="19" t="s">
        <v>7506</v>
      </c>
    </row>
    <row r="547" spans="1:4" x14ac:dyDescent="0.25">
      <c r="A547" s="19" t="s">
        <v>8656</v>
      </c>
      <c r="B547" s="19" t="s">
        <v>8657</v>
      </c>
      <c r="C547" s="19" t="s">
        <v>8583</v>
      </c>
      <c r="D547" s="19" t="s">
        <v>7506</v>
      </c>
    </row>
    <row r="548" spans="1:4" x14ac:dyDescent="0.25">
      <c r="A548" s="19" t="s">
        <v>8654</v>
      </c>
      <c r="B548" s="19" t="s">
        <v>8655</v>
      </c>
      <c r="C548" s="19" t="s">
        <v>8583</v>
      </c>
      <c r="D548" s="19" t="s">
        <v>7506</v>
      </c>
    </row>
    <row r="549" spans="1:4" x14ac:dyDescent="0.25">
      <c r="A549" s="19" t="s">
        <v>8652</v>
      </c>
      <c r="B549" s="19" t="s">
        <v>8653</v>
      </c>
      <c r="C549" s="19" t="s">
        <v>8583</v>
      </c>
      <c r="D549" s="19" t="s">
        <v>7471</v>
      </c>
    </row>
    <row r="550" spans="1:4" x14ac:dyDescent="0.25">
      <c r="A550" s="19" t="s">
        <v>8650</v>
      </c>
      <c r="B550" s="19" t="s">
        <v>8651</v>
      </c>
      <c r="C550" s="19" t="s">
        <v>8583</v>
      </c>
      <c r="D550" s="19" t="s">
        <v>7471</v>
      </c>
    </row>
    <row r="551" spans="1:4" x14ac:dyDescent="0.25">
      <c r="A551" s="19" t="s">
        <v>8648</v>
      </c>
      <c r="B551" s="19" t="s">
        <v>8649</v>
      </c>
      <c r="C551" s="19" t="s">
        <v>8583</v>
      </c>
      <c r="D551" s="19" t="s">
        <v>7471</v>
      </c>
    </row>
    <row r="552" spans="1:4" x14ac:dyDescent="0.25">
      <c r="A552" s="19" t="s">
        <v>8646</v>
      </c>
      <c r="B552" s="19" t="s">
        <v>8647</v>
      </c>
      <c r="C552" s="19" t="s">
        <v>8583</v>
      </c>
      <c r="D552" s="19" t="s">
        <v>7484</v>
      </c>
    </row>
    <row r="553" spans="1:4" x14ac:dyDescent="0.25">
      <c r="A553" s="19" t="s">
        <v>8644</v>
      </c>
      <c r="B553" s="19" t="s">
        <v>8645</v>
      </c>
      <c r="C553" s="19" t="s">
        <v>8583</v>
      </c>
      <c r="D553" s="19" t="s">
        <v>7484</v>
      </c>
    </row>
    <row r="554" spans="1:4" x14ac:dyDescent="0.25">
      <c r="A554" s="19" t="s">
        <v>8642</v>
      </c>
      <c r="B554" s="19" t="s">
        <v>8643</v>
      </c>
      <c r="C554" s="19" t="s">
        <v>8583</v>
      </c>
      <c r="D554" s="19" t="s">
        <v>7484</v>
      </c>
    </row>
    <row r="555" spans="1:4" x14ac:dyDescent="0.25">
      <c r="A555" s="19" t="s">
        <v>8640</v>
      </c>
      <c r="B555" s="19" t="s">
        <v>8641</v>
      </c>
      <c r="C555" s="19" t="s">
        <v>8583</v>
      </c>
      <c r="D555" s="19" t="s">
        <v>7484</v>
      </c>
    </row>
    <row r="556" spans="1:4" x14ac:dyDescent="0.25">
      <c r="A556" s="19" t="s">
        <v>8638</v>
      </c>
      <c r="B556" s="19" t="s">
        <v>8639</v>
      </c>
      <c r="C556" s="19" t="s">
        <v>8583</v>
      </c>
      <c r="D556" s="19" t="s">
        <v>7487</v>
      </c>
    </row>
    <row r="557" spans="1:4" x14ac:dyDescent="0.25">
      <c r="A557" s="19" t="s">
        <v>8636</v>
      </c>
      <c r="B557" s="19" t="s">
        <v>8637</v>
      </c>
      <c r="C557" s="19" t="s">
        <v>8583</v>
      </c>
      <c r="D557" s="19" t="s">
        <v>7487</v>
      </c>
    </row>
    <row r="558" spans="1:4" x14ac:dyDescent="0.25">
      <c r="A558" s="19" t="s">
        <v>8634</v>
      </c>
      <c r="B558" s="19" t="s">
        <v>8635</v>
      </c>
      <c r="C558" s="19" t="s">
        <v>8583</v>
      </c>
      <c r="D558" s="19" t="s">
        <v>7487</v>
      </c>
    </row>
    <row r="559" spans="1:4" x14ac:dyDescent="0.25">
      <c r="A559" s="19" t="s">
        <v>8632</v>
      </c>
      <c r="B559" s="19" t="s">
        <v>8633</v>
      </c>
      <c r="C559" s="19" t="s">
        <v>8583</v>
      </c>
      <c r="D559" s="19" t="s">
        <v>7487</v>
      </c>
    </row>
    <row r="560" spans="1:4" x14ac:dyDescent="0.25">
      <c r="A560" s="19" t="s">
        <v>8630</v>
      </c>
      <c r="B560" s="19" t="s">
        <v>8631</v>
      </c>
      <c r="C560" s="19" t="s">
        <v>8583</v>
      </c>
      <c r="D560" s="19" t="s">
        <v>7487</v>
      </c>
    </row>
    <row r="561" spans="1:4" x14ac:dyDescent="0.25">
      <c r="A561" s="19" t="s">
        <v>8628</v>
      </c>
      <c r="B561" s="19" t="s">
        <v>8629</v>
      </c>
      <c r="C561" s="19" t="s">
        <v>8583</v>
      </c>
      <c r="D561" s="19" t="s">
        <v>7471</v>
      </c>
    </row>
    <row r="562" spans="1:4" x14ac:dyDescent="0.25">
      <c r="A562" s="19" t="s">
        <v>8626</v>
      </c>
      <c r="B562" s="19" t="s">
        <v>8627</v>
      </c>
      <c r="C562" s="19" t="s">
        <v>8583</v>
      </c>
      <c r="D562" s="19" t="s">
        <v>7487</v>
      </c>
    </row>
    <row r="563" spans="1:4" x14ac:dyDescent="0.25">
      <c r="A563" s="19" t="s">
        <v>8624</v>
      </c>
      <c r="B563" s="19" t="s">
        <v>8625</v>
      </c>
      <c r="C563" s="19" t="s">
        <v>8583</v>
      </c>
      <c r="D563" s="19" t="s">
        <v>7487</v>
      </c>
    </row>
    <row r="564" spans="1:4" x14ac:dyDescent="0.25">
      <c r="A564" s="19" t="s">
        <v>8622</v>
      </c>
      <c r="B564" s="19" t="s">
        <v>8623</v>
      </c>
      <c r="C564" s="19" t="s">
        <v>8583</v>
      </c>
      <c r="D564" s="19" t="s">
        <v>7487</v>
      </c>
    </row>
    <row r="565" spans="1:4" x14ac:dyDescent="0.25">
      <c r="A565" s="19" t="s">
        <v>8620</v>
      </c>
      <c r="B565" s="19" t="s">
        <v>8621</v>
      </c>
      <c r="C565" s="19" t="s">
        <v>8583</v>
      </c>
      <c r="D565" s="19" t="s">
        <v>7487</v>
      </c>
    </row>
    <row r="566" spans="1:4" x14ac:dyDescent="0.25">
      <c r="A566" s="19" t="s">
        <v>8618</v>
      </c>
      <c r="B566" s="19" t="s">
        <v>8619</v>
      </c>
      <c r="C566" s="19" t="s">
        <v>8583</v>
      </c>
      <c r="D566" s="19" t="s">
        <v>7487</v>
      </c>
    </row>
    <row r="567" spans="1:4" x14ac:dyDescent="0.25">
      <c r="A567" s="19" t="s">
        <v>8616</v>
      </c>
      <c r="B567" s="19" t="s">
        <v>8617</v>
      </c>
      <c r="C567" s="19" t="s">
        <v>8583</v>
      </c>
      <c r="D567" s="19" t="s">
        <v>7487</v>
      </c>
    </row>
    <row r="568" spans="1:4" x14ac:dyDescent="0.25">
      <c r="A568" s="19" t="s">
        <v>8614</v>
      </c>
      <c r="B568" s="19" t="s">
        <v>8615</v>
      </c>
      <c r="C568" s="19" t="s">
        <v>8583</v>
      </c>
      <c r="D568" s="19" t="s">
        <v>7502</v>
      </c>
    </row>
    <row r="569" spans="1:4" x14ac:dyDescent="0.25">
      <c r="A569" s="19" t="s">
        <v>8612</v>
      </c>
      <c r="B569" s="19" t="s">
        <v>8613</v>
      </c>
      <c r="C569" s="19" t="s">
        <v>8583</v>
      </c>
      <c r="D569" s="19" t="s">
        <v>7502</v>
      </c>
    </row>
    <row r="570" spans="1:4" x14ac:dyDescent="0.25">
      <c r="A570" s="19" t="s">
        <v>8610</v>
      </c>
      <c r="B570" s="19" t="s">
        <v>8611</v>
      </c>
      <c r="C570" s="19" t="s">
        <v>8583</v>
      </c>
      <c r="D570" s="19" t="s">
        <v>7502</v>
      </c>
    </row>
    <row r="571" spans="1:4" x14ac:dyDescent="0.25">
      <c r="A571" s="19" t="s">
        <v>8608</v>
      </c>
      <c r="B571" s="19" t="s">
        <v>8609</v>
      </c>
      <c r="C571" s="19" t="s">
        <v>8583</v>
      </c>
      <c r="D571" s="19" t="s">
        <v>7502</v>
      </c>
    </row>
    <row r="572" spans="1:4" x14ac:dyDescent="0.25">
      <c r="A572" s="19" t="s">
        <v>8606</v>
      </c>
      <c r="B572" s="19" t="s">
        <v>8607</v>
      </c>
      <c r="C572" s="19" t="s">
        <v>8583</v>
      </c>
      <c r="D572" s="19" t="s">
        <v>7502</v>
      </c>
    </row>
    <row r="573" spans="1:4" x14ac:dyDescent="0.25">
      <c r="A573" s="19" t="s">
        <v>8604</v>
      </c>
      <c r="B573" s="19" t="s">
        <v>8605</v>
      </c>
      <c r="C573" s="19" t="s">
        <v>8583</v>
      </c>
      <c r="D573" s="19" t="s">
        <v>7487</v>
      </c>
    </row>
    <row r="574" spans="1:4" x14ac:dyDescent="0.25">
      <c r="A574" s="19" t="s">
        <v>8602</v>
      </c>
      <c r="B574" s="19" t="s">
        <v>8603</v>
      </c>
      <c r="C574" s="19" t="s">
        <v>8583</v>
      </c>
      <c r="D574" s="19" t="s">
        <v>7487</v>
      </c>
    </row>
    <row r="575" spans="1:4" x14ac:dyDescent="0.25">
      <c r="A575" s="19" t="s">
        <v>8600</v>
      </c>
      <c r="B575" s="19" t="s">
        <v>8601</v>
      </c>
      <c r="C575" s="19" t="s">
        <v>8583</v>
      </c>
      <c r="D575" s="19" t="s">
        <v>7487</v>
      </c>
    </row>
    <row r="576" spans="1:4" x14ac:dyDescent="0.25">
      <c r="A576" s="19" t="s">
        <v>8598</v>
      </c>
      <c r="B576" s="19" t="s">
        <v>8599</v>
      </c>
      <c r="C576" s="19" t="s">
        <v>8583</v>
      </c>
      <c r="D576" s="19" t="s">
        <v>7487</v>
      </c>
    </row>
    <row r="577" spans="1:4" x14ac:dyDescent="0.25">
      <c r="A577" s="19" t="s">
        <v>8596</v>
      </c>
      <c r="B577" s="19" t="s">
        <v>8597</v>
      </c>
      <c r="C577" s="19" t="s">
        <v>8583</v>
      </c>
      <c r="D577" s="19" t="s">
        <v>7487</v>
      </c>
    </row>
    <row r="578" spans="1:4" x14ac:dyDescent="0.25">
      <c r="A578" s="19" t="s">
        <v>8594</v>
      </c>
      <c r="B578" s="19" t="s">
        <v>8595</v>
      </c>
      <c r="C578" s="19" t="s">
        <v>8583</v>
      </c>
      <c r="D578" s="19" t="s">
        <v>7487</v>
      </c>
    </row>
    <row r="579" spans="1:4" x14ac:dyDescent="0.25">
      <c r="A579" s="19" t="s">
        <v>8592</v>
      </c>
      <c r="B579" s="19" t="s">
        <v>8593</v>
      </c>
      <c r="C579" s="19" t="s">
        <v>8583</v>
      </c>
      <c r="D579" s="19" t="s">
        <v>7487</v>
      </c>
    </row>
    <row r="580" spans="1:4" x14ac:dyDescent="0.25">
      <c r="A580" s="19" t="s">
        <v>8590</v>
      </c>
      <c r="B580" s="19" t="s">
        <v>8591</v>
      </c>
      <c r="C580" s="19" t="s">
        <v>8583</v>
      </c>
      <c r="D580" s="19" t="s">
        <v>7487</v>
      </c>
    </row>
    <row r="581" spans="1:4" x14ac:dyDescent="0.25">
      <c r="A581" s="19" t="s">
        <v>8588</v>
      </c>
      <c r="B581" s="19" t="s">
        <v>8589</v>
      </c>
      <c r="C581" s="19" t="s">
        <v>8583</v>
      </c>
      <c r="D581" s="19" t="s">
        <v>7487</v>
      </c>
    </row>
    <row r="582" spans="1:4" x14ac:dyDescent="0.25">
      <c r="A582" s="19" t="s">
        <v>8586</v>
      </c>
      <c r="B582" s="19" t="s">
        <v>8587</v>
      </c>
      <c r="C582" s="19" t="s">
        <v>8583</v>
      </c>
      <c r="D582" s="19" t="s">
        <v>7487</v>
      </c>
    </row>
    <row r="583" spans="1:4" x14ac:dyDescent="0.25">
      <c r="A583" s="19" t="s">
        <v>8584</v>
      </c>
      <c r="B583" s="19" t="s">
        <v>8585</v>
      </c>
      <c r="C583" s="19" t="s">
        <v>8583</v>
      </c>
      <c r="D583" s="19" t="s">
        <v>7487</v>
      </c>
    </row>
    <row r="584" spans="1:4" x14ac:dyDescent="0.25">
      <c r="A584" s="19" t="s">
        <v>8581</v>
      </c>
      <c r="B584" s="19" t="s">
        <v>8582</v>
      </c>
      <c r="C584" s="19" t="s">
        <v>8141</v>
      </c>
      <c r="D584" s="19" t="s">
        <v>7475</v>
      </c>
    </row>
    <row r="585" spans="1:4" x14ac:dyDescent="0.25">
      <c r="A585" s="19" t="s">
        <v>8579</v>
      </c>
      <c r="B585" s="19" t="s">
        <v>8580</v>
      </c>
      <c r="C585" s="19" t="s">
        <v>8141</v>
      </c>
      <c r="D585" s="19" t="s">
        <v>7484</v>
      </c>
    </row>
    <row r="586" spans="1:4" x14ac:dyDescent="0.25">
      <c r="A586" s="19" t="s">
        <v>8577</v>
      </c>
      <c r="B586" s="19" t="s">
        <v>8578</v>
      </c>
      <c r="C586" s="19" t="s">
        <v>8141</v>
      </c>
      <c r="D586" s="19" t="s">
        <v>7484</v>
      </c>
    </row>
    <row r="587" spans="1:4" x14ac:dyDescent="0.25">
      <c r="A587" s="19" t="s">
        <v>8575</v>
      </c>
      <c r="B587" s="19" t="s">
        <v>8576</v>
      </c>
      <c r="C587" s="19" t="s">
        <v>8141</v>
      </c>
      <c r="D587" s="19" t="s">
        <v>7484</v>
      </c>
    </row>
    <row r="588" spans="1:4" x14ac:dyDescent="0.25">
      <c r="A588" s="19" t="s">
        <v>8573</v>
      </c>
      <c r="B588" s="19" t="s">
        <v>8574</v>
      </c>
      <c r="C588" s="19" t="s">
        <v>8141</v>
      </c>
      <c r="D588" s="19" t="s">
        <v>7484</v>
      </c>
    </row>
    <row r="589" spans="1:4" x14ac:dyDescent="0.25">
      <c r="A589" s="19" t="s">
        <v>8571</v>
      </c>
      <c r="B589" s="19" t="s">
        <v>8572</v>
      </c>
      <c r="C589" s="19" t="s">
        <v>8141</v>
      </c>
      <c r="D589" s="19" t="s">
        <v>7484</v>
      </c>
    </row>
    <row r="590" spans="1:4" x14ac:dyDescent="0.25">
      <c r="A590" s="19" t="s">
        <v>8569</v>
      </c>
      <c r="B590" s="19" t="s">
        <v>8570</v>
      </c>
      <c r="C590" s="19" t="s">
        <v>8141</v>
      </c>
      <c r="D590" s="19" t="s">
        <v>7475</v>
      </c>
    </row>
    <row r="591" spans="1:4" x14ac:dyDescent="0.25">
      <c r="A591" s="19" t="s">
        <v>8567</v>
      </c>
      <c r="B591" s="19" t="s">
        <v>8568</v>
      </c>
      <c r="C591" s="19" t="s">
        <v>8141</v>
      </c>
      <c r="D591" s="19" t="s">
        <v>7475</v>
      </c>
    </row>
    <row r="592" spans="1:4" x14ac:dyDescent="0.25">
      <c r="A592" s="19" t="s">
        <v>8565</v>
      </c>
      <c r="B592" s="19" t="s">
        <v>8566</v>
      </c>
      <c r="C592" s="19" t="s">
        <v>8141</v>
      </c>
      <c r="D592" s="19" t="s">
        <v>7475</v>
      </c>
    </row>
    <row r="593" spans="1:4" x14ac:dyDescent="0.25">
      <c r="A593" s="19" t="s">
        <v>8563</v>
      </c>
      <c r="B593" s="19" t="s">
        <v>8564</v>
      </c>
      <c r="C593" s="19" t="s">
        <v>8141</v>
      </c>
      <c r="D593" s="19" t="s">
        <v>7484</v>
      </c>
    </row>
    <row r="594" spans="1:4" x14ac:dyDescent="0.25">
      <c r="A594" s="19" t="s">
        <v>8561</v>
      </c>
      <c r="B594" s="19" t="s">
        <v>8562</v>
      </c>
      <c r="C594" s="19" t="s">
        <v>8141</v>
      </c>
      <c r="D594" s="19" t="s">
        <v>7484</v>
      </c>
    </row>
    <row r="595" spans="1:4" x14ac:dyDescent="0.25">
      <c r="A595" s="19" t="s">
        <v>8559</v>
      </c>
      <c r="B595" s="19" t="s">
        <v>8560</v>
      </c>
      <c r="C595" s="19" t="s">
        <v>8141</v>
      </c>
      <c r="D595" s="19" t="s">
        <v>7475</v>
      </c>
    </row>
    <row r="596" spans="1:4" x14ac:dyDescent="0.25">
      <c r="A596" s="19" t="s">
        <v>8557</v>
      </c>
      <c r="B596" s="19" t="s">
        <v>8558</v>
      </c>
      <c r="C596" s="19" t="s">
        <v>8141</v>
      </c>
      <c r="D596" s="19" t="s">
        <v>7484</v>
      </c>
    </row>
    <row r="597" spans="1:4" x14ac:dyDescent="0.25">
      <c r="A597" s="19" t="s">
        <v>8555</v>
      </c>
      <c r="B597" s="19" t="s">
        <v>8556</v>
      </c>
      <c r="C597" s="19" t="s">
        <v>8141</v>
      </c>
      <c r="D597" s="19" t="s">
        <v>7484</v>
      </c>
    </row>
    <row r="598" spans="1:4" x14ac:dyDescent="0.25">
      <c r="A598" s="19" t="s">
        <v>8553</v>
      </c>
      <c r="B598" s="19" t="s">
        <v>8554</v>
      </c>
      <c r="C598" s="19" t="s">
        <v>8141</v>
      </c>
      <c r="D598" s="19" t="s">
        <v>7484</v>
      </c>
    </row>
    <row r="599" spans="1:4" x14ac:dyDescent="0.25">
      <c r="A599" s="19" t="s">
        <v>8551</v>
      </c>
      <c r="B599" s="19" t="s">
        <v>8552</v>
      </c>
      <c r="C599" s="19" t="s">
        <v>8141</v>
      </c>
      <c r="D599" s="19" t="s">
        <v>7484</v>
      </c>
    </row>
    <row r="600" spans="1:4" x14ac:dyDescent="0.25">
      <c r="A600" s="19" t="s">
        <v>8549</v>
      </c>
      <c r="B600" s="19" t="s">
        <v>8550</v>
      </c>
      <c r="C600" s="19" t="s">
        <v>8141</v>
      </c>
      <c r="D600" s="19" t="s">
        <v>7484</v>
      </c>
    </row>
    <row r="601" spans="1:4" x14ac:dyDescent="0.25">
      <c r="A601" s="19" t="s">
        <v>8547</v>
      </c>
      <c r="B601" s="19" t="s">
        <v>8548</v>
      </c>
      <c r="C601" s="19" t="s">
        <v>8141</v>
      </c>
      <c r="D601" s="19" t="s">
        <v>7484</v>
      </c>
    </row>
    <row r="602" spans="1:4" x14ac:dyDescent="0.25">
      <c r="A602" s="19" t="s">
        <v>8545</v>
      </c>
      <c r="B602" s="19" t="s">
        <v>8546</v>
      </c>
      <c r="C602" s="19" t="s">
        <v>8141</v>
      </c>
      <c r="D602" s="19" t="s">
        <v>7475</v>
      </c>
    </row>
    <row r="603" spans="1:4" x14ac:dyDescent="0.25">
      <c r="A603" s="19" t="s">
        <v>8543</v>
      </c>
      <c r="B603" s="19" t="s">
        <v>8544</v>
      </c>
      <c r="C603" s="19" t="s">
        <v>8141</v>
      </c>
      <c r="D603" s="19" t="s">
        <v>7475</v>
      </c>
    </row>
    <row r="604" spans="1:4" x14ac:dyDescent="0.25">
      <c r="A604" s="19" t="s">
        <v>8541</v>
      </c>
      <c r="B604" s="19" t="s">
        <v>8542</v>
      </c>
      <c r="C604" s="19" t="s">
        <v>8141</v>
      </c>
      <c r="D604" s="19" t="s">
        <v>7475</v>
      </c>
    </row>
    <row r="605" spans="1:4" x14ac:dyDescent="0.25">
      <c r="A605" s="19" t="s">
        <v>8539</v>
      </c>
      <c r="B605" s="19" t="s">
        <v>8540</v>
      </c>
      <c r="C605" s="19" t="s">
        <v>8141</v>
      </c>
      <c r="D605" s="19" t="s">
        <v>7475</v>
      </c>
    </row>
    <row r="606" spans="1:4" x14ac:dyDescent="0.25">
      <c r="A606" s="19" t="s">
        <v>8537</v>
      </c>
      <c r="B606" s="19" t="s">
        <v>8538</v>
      </c>
      <c r="C606" s="19" t="s">
        <v>8141</v>
      </c>
      <c r="D606" s="19" t="s">
        <v>7475</v>
      </c>
    </row>
    <row r="607" spans="1:4" x14ac:dyDescent="0.25">
      <c r="A607" s="19" t="s">
        <v>8535</v>
      </c>
      <c r="B607" s="19" t="s">
        <v>8536</v>
      </c>
      <c r="C607" s="19" t="s">
        <v>8141</v>
      </c>
      <c r="D607" s="19" t="s">
        <v>7475</v>
      </c>
    </row>
    <row r="608" spans="1:4" x14ac:dyDescent="0.25">
      <c r="A608" s="19" t="s">
        <v>8533</v>
      </c>
      <c r="B608" s="19" t="s">
        <v>8534</v>
      </c>
      <c r="C608" s="19" t="s">
        <v>8141</v>
      </c>
      <c r="D608" s="19" t="s">
        <v>7484</v>
      </c>
    </row>
    <row r="609" spans="1:4" x14ac:dyDescent="0.25">
      <c r="A609" s="19" t="s">
        <v>8531</v>
      </c>
      <c r="B609" s="19" t="s">
        <v>8532</v>
      </c>
      <c r="C609" s="19" t="s">
        <v>8141</v>
      </c>
      <c r="D609" s="19" t="s">
        <v>7475</v>
      </c>
    </row>
    <row r="610" spans="1:4" x14ac:dyDescent="0.25">
      <c r="A610" s="19" t="s">
        <v>8529</v>
      </c>
      <c r="B610" s="19" t="s">
        <v>8530</v>
      </c>
      <c r="C610" s="19" t="s">
        <v>8141</v>
      </c>
      <c r="D610" s="19" t="s">
        <v>7475</v>
      </c>
    </row>
    <row r="611" spans="1:4" x14ac:dyDescent="0.25">
      <c r="A611" s="19" t="s">
        <v>8527</v>
      </c>
      <c r="B611" s="19" t="s">
        <v>8528</v>
      </c>
      <c r="C611" s="19" t="s">
        <v>8141</v>
      </c>
      <c r="D611" s="19" t="s">
        <v>7484</v>
      </c>
    </row>
    <row r="612" spans="1:4" x14ac:dyDescent="0.25">
      <c r="A612" s="19" t="s">
        <v>8525</v>
      </c>
      <c r="B612" s="19" t="s">
        <v>8526</v>
      </c>
      <c r="C612" s="19" t="s">
        <v>8141</v>
      </c>
      <c r="D612" s="19" t="s">
        <v>7481</v>
      </c>
    </row>
    <row r="613" spans="1:4" x14ac:dyDescent="0.25">
      <c r="A613" s="19" t="s">
        <v>8523</v>
      </c>
      <c r="B613" s="19" t="s">
        <v>8524</v>
      </c>
      <c r="C613" s="19" t="s">
        <v>8141</v>
      </c>
      <c r="D613" s="19" t="s">
        <v>7481</v>
      </c>
    </row>
    <row r="614" spans="1:4" x14ac:dyDescent="0.25">
      <c r="A614" s="19" t="s">
        <v>8521</v>
      </c>
      <c r="B614" s="19" t="s">
        <v>8522</v>
      </c>
      <c r="C614" s="19" t="s">
        <v>8141</v>
      </c>
      <c r="D614" s="19" t="s">
        <v>7481</v>
      </c>
    </row>
    <row r="615" spans="1:4" x14ac:dyDescent="0.25">
      <c r="A615" s="19" t="s">
        <v>8519</v>
      </c>
      <c r="B615" s="19" t="s">
        <v>8520</v>
      </c>
      <c r="C615" s="19" t="s">
        <v>8141</v>
      </c>
      <c r="D615" s="19" t="s">
        <v>7484</v>
      </c>
    </row>
    <row r="616" spans="1:4" x14ac:dyDescent="0.25">
      <c r="A616" s="19" t="s">
        <v>8517</v>
      </c>
      <c r="B616" s="19" t="s">
        <v>8518</v>
      </c>
      <c r="C616" s="19" t="s">
        <v>8141</v>
      </c>
      <c r="D616" s="19" t="s">
        <v>7481</v>
      </c>
    </row>
    <row r="617" spans="1:4" x14ac:dyDescent="0.25">
      <c r="A617" s="19" t="s">
        <v>8515</v>
      </c>
      <c r="B617" s="19" t="s">
        <v>8516</v>
      </c>
      <c r="C617" s="19" t="s">
        <v>8141</v>
      </c>
      <c r="D617" s="19" t="s">
        <v>7484</v>
      </c>
    </row>
    <row r="618" spans="1:4" x14ac:dyDescent="0.25">
      <c r="A618" s="19" t="s">
        <v>8513</v>
      </c>
      <c r="B618" s="19" t="s">
        <v>8514</v>
      </c>
      <c r="C618" s="19" t="s">
        <v>8141</v>
      </c>
      <c r="D618" s="19" t="s">
        <v>7484</v>
      </c>
    </row>
    <row r="619" spans="1:4" x14ac:dyDescent="0.25">
      <c r="A619" s="19" t="s">
        <v>8511</v>
      </c>
      <c r="B619" s="19" t="s">
        <v>8512</v>
      </c>
      <c r="C619" s="19" t="s">
        <v>8141</v>
      </c>
      <c r="D619" s="19" t="s">
        <v>7484</v>
      </c>
    </row>
    <row r="620" spans="1:4" x14ac:dyDescent="0.25">
      <c r="A620" s="19" t="s">
        <v>8509</v>
      </c>
      <c r="B620" s="19" t="s">
        <v>8510</v>
      </c>
      <c r="C620" s="19" t="s">
        <v>8141</v>
      </c>
      <c r="D620" s="19" t="s">
        <v>7484</v>
      </c>
    </row>
    <row r="621" spans="1:4" x14ac:dyDescent="0.25">
      <c r="A621" s="19" t="s">
        <v>8507</v>
      </c>
      <c r="B621" s="19" t="s">
        <v>8508</v>
      </c>
      <c r="C621" s="19" t="s">
        <v>8141</v>
      </c>
      <c r="D621" s="19" t="s">
        <v>7484</v>
      </c>
    </row>
    <row r="622" spans="1:4" x14ac:dyDescent="0.25">
      <c r="A622" s="19" t="s">
        <v>8505</v>
      </c>
      <c r="B622" s="19" t="s">
        <v>8506</v>
      </c>
      <c r="C622" s="19" t="s">
        <v>8141</v>
      </c>
      <c r="D622" s="19" t="s">
        <v>7481</v>
      </c>
    </row>
    <row r="623" spans="1:4" x14ac:dyDescent="0.25">
      <c r="A623" s="19" t="s">
        <v>8503</v>
      </c>
      <c r="B623" s="19" t="s">
        <v>8504</v>
      </c>
      <c r="C623" s="19" t="s">
        <v>8141</v>
      </c>
      <c r="D623" s="19" t="s">
        <v>7481</v>
      </c>
    </row>
    <row r="624" spans="1:4" x14ac:dyDescent="0.25">
      <c r="A624" s="19" t="s">
        <v>8501</v>
      </c>
      <c r="B624" s="19" t="s">
        <v>8502</v>
      </c>
      <c r="C624" s="19" t="s">
        <v>8141</v>
      </c>
      <c r="D624" s="19" t="s">
        <v>7506</v>
      </c>
    </row>
    <row r="625" spans="1:4" x14ac:dyDescent="0.25">
      <c r="A625" s="19" t="s">
        <v>8499</v>
      </c>
      <c r="B625" s="19" t="s">
        <v>8500</v>
      </c>
      <c r="C625" s="19" t="s">
        <v>8141</v>
      </c>
      <c r="D625" s="19" t="s">
        <v>7506</v>
      </c>
    </row>
    <row r="626" spans="1:4" x14ac:dyDescent="0.25">
      <c r="A626" s="19" t="s">
        <v>8497</v>
      </c>
      <c r="B626" s="19" t="s">
        <v>8498</v>
      </c>
      <c r="C626" s="19" t="s">
        <v>8141</v>
      </c>
      <c r="D626" s="19" t="s">
        <v>7506</v>
      </c>
    </row>
    <row r="627" spans="1:4" x14ac:dyDescent="0.25">
      <c r="A627" s="19" t="s">
        <v>8495</v>
      </c>
      <c r="B627" s="19" t="s">
        <v>8496</v>
      </c>
      <c r="C627" s="19" t="s">
        <v>8141</v>
      </c>
      <c r="D627" s="19" t="s">
        <v>7506</v>
      </c>
    </row>
    <row r="628" spans="1:4" x14ac:dyDescent="0.25">
      <c r="A628" s="19" t="s">
        <v>8493</v>
      </c>
      <c r="B628" s="19" t="s">
        <v>8494</v>
      </c>
      <c r="C628" s="19" t="s">
        <v>8141</v>
      </c>
      <c r="D628" s="19" t="s">
        <v>7506</v>
      </c>
    </row>
    <row r="629" spans="1:4" x14ac:dyDescent="0.25">
      <c r="A629" s="19" t="s">
        <v>8491</v>
      </c>
      <c r="B629" s="19" t="s">
        <v>8492</v>
      </c>
      <c r="C629" s="19" t="s">
        <v>8141</v>
      </c>
      <c r="D629" s="19" t="s">
        <v>7484</v>
      </c>
    </row>
    <row r="630" spans="1:4" x14ac:dyDescent="0.25">
      <c r="A630" s="19" t="s">
        <v>8489</v>
      </c>
      <c r="B630" s="19" t="s">
        <v>8490</v>
      </c>
      <c r="C630" s="19" t="s">
        <v>8141</v>
      </c>
      <c r="D630" s="19" t="s">
        <v>7481</v>
      </c>
    </row>
    <row r="631" spans="1:4" x14ac:dyDescent="0.25">
      <c r="A631" s="19" t="s">
        <v>8487</v>
      </c>
      <c r="B631" s="19" t="s">
        <v>8488</v>
      </c>
      <c r="C631" s="19" t="s">
        <v>8141</v>
      </c>
      <c r="D631" s="19" t="s">
        <v>7484</v>
      </c>
    </row>
    <row r="632" spans="1:4" x14ac:dyDescent="0.25">
      <c r="A632" s="19" t="s">
        <v>8485</v>
      </c>
      <c r="B632" s="19" t="s">
        <v>8486</v>
      </c>
      <c r="C632" s="19" t="s">
        <v>8141</v>
      </c>
      <c r="D632" s="19" t="s">
        <v>7484</v>
      </c>
    </row>
    <row r="633" spans="1:4" x14ac:dyDescent="0.25">
      <c r="A633" s="19" t="s">
        <v>8483</v>
      </c>
      <c r="B633" s="19" t="s">
        <v>8484</v>
      </c>
      <c r="C633" s="19" t="s">
        <v>8141</v>
      </c>
      <c r="D633" s="19" t="s">
        <v>7484</v>
      </c>
    </row>
    <row r="634" spans="1:4" x14ac:dyDescent="0.25">
      <c r="A634" s="19" t="s">
        <v>8481</v>
      </c>
      <c r="B634" s="19" t="s">
        <v>8482</v>
      </c>
      <c r="C634" s="19" t="s">
        <v>8141</v>
      </c>
      <c r="D634" s="19" t="s">
        <v>7484</v>
      </c>
    </row>
    <row r="635" spans="1:4" x14ac:dyDescent="0.25">
      <c r="A635" s="19" t="s">
        <v>8479</v>
      </c>
      <c r="B635" s="19" t="s">
        <v>8480</v>
      </c>
      <c r="C635" s="19" t="s">
        <v>8141</v>
      </c>
      <c r="D635" s="19" t="s">
        <v>7481</v>
      </c>
    </row>
    <row r="636" spans="1:4" x14ac:dyDescent="0.25">
      <c r="A636" s="19" t="s">
        <v>8477</v>
      </c>
      <c r="B636" s="19" t="s">
        <v>8478</v>
      </c>
      <c r="C636" s="19" t="s">
        <v>8141</v>
      </c>
      <c r="D636" s="19" t="s">
        <v>7481</v>
      </c>
    </row>
    <row r="637" spans="1:4" x14ac:dyDescent="0.25">
      <c r="A637" s="19" t="s">
        <v>8475</v>
      </c>
      <c r="B637" s="19" t="s">
        <v>8476</v>
      </c>
      <c r="C637" s="19" t="s">
        <v>8141</v>
      </c>
      <c r="D637" s="19" t="s">
        <v>7481</v>
      </c>
    </row>
    <row r="638" spans="1:4" x14ac:dyDescent="0.25">
      <c r="A638" s="19" t="s">
        <v>8473</v>
      </c>
      <c r="B638" s="19" t="s">
        <v>8474</v>
      </c>
      <c r="C638" s="19" t="s">
        <v>8141</v>
      </c>
      <c r="D638" s="19" t="s">
        <v>7481</v>
      </c>
    </row>
    <row r="639" spans="1:4" x14ac:dyDescent="0.25">
      <c r="A639" s="19" t="s">
        <v>8471</v>
      </c>
      <c r="B639" s="19" t="s">
        <v>8472</v>
      </c>
      <c r="C639" s="19" t="s">
        <v>8141</v>
      </c>
      <c r="D639" s="19" t="s">
        <v>7481</v>
      </c>
    </row>
    <row r="640" spans="1:4" x14ac:dyDescent="0.25">
      <c r="A640" s="19" t="s">
        <v>8469</v>
      </c>
      <c r="B640" s="19" t="s">
        <v>8470</v>
      </c>
      <c r="C640" s="19" t="s">
        <v>8141</v>
      </c>
      <c r="D640" s="19" t="s">
        <v>7481</v>
      </c>
    </row>
    <row r="641" spans="1:4" x14ac:dyDescent="0.25">
      <c r="A641" s="19" t="s">
        <v>8467</v>
      </c>
      <c r="B641" s="19" t="s">
        <v>8468</v>
      </c>
      <c r="C641" s="19" t="s">
        <v>8141</v>
      </c>
      <c r="D641" s="19" t="s">
        <v>7481</v>
      </c>
    </row>
    <row r="642" spans="1:4" x14ac:dyDescent="0.25">
      <c r="A642" s="19" t="s">
        <v>8465</v>
      </c>
      <c r="B642" s="19" t="s">
        <v>8466</v>
      </c>
      <c r="C642" s="19" t="s">
        <v>8141</v>
      </c>
      <c r="D642" s="19" t="s">
        <v>7481</v>
      </c>
    </row>
    <row r="643" spans="1:4" x14ac:dyDescent="0.25">
      <c r="A643" s="19" t="s">
        <v>8463</v>
      </c>
      <c r="B643" s="19" t="s">
        <v>8464</v>
      </c>
      <c r="C643" s="19" t="s">
        <v>8141</v>
      </c>
      <c r="D643" s="19" t="s">
        <v>7481</v>
      </c>
    </row>
    <row r="644" spans="1:4" x14ac:dyDescent="0.25">
      <c r="A644" s="19" t="s">
        <v>8461</v>
      </c>
      <c r="B644" s="19" t="s">
        <v>8462</v>
      </c>
      <c r="C644" s="19" t="s">
        <v>8141</v>
      </c>
      <c r="D644" s="19" t="s">
        <v>7481</v>
      </c>
    </row>
    <row r="645" spans="1:4" x14ac:dyDescent="0.25">
      <c r="A645" s="19" t="s">
        <v>8459</v>
      </c>
      <c r="B645" s="19" t="s">
        <v>8460</v>
      </c>
      <c r="C645" s="19" t="s">
        <v>8141</v>
      </c>
      <c r="D645" s="19" t="s">
        <v>7481</v>
      </c>
    </row>
    <row r="646" spans="1:4" x14ac:dyDescent="0.25">
      <c r="A646" s="19" t="s">
        <v>8457</v>
      </c>
      <c r="B646" s="19" t="s">
        <v>8458</v>
      </c>
      <c r="C646" s="19" t="s">
        <v>8141</v>
      </c>
      <c r="D646" s="19" t="s">
        <v>7481</v>
      </c>
    </row>
    <row r="647" spans="1:4" x14ac:dyDescent="0.25">
      <c r="A647" s="19" t="s">
        <v>8455</v>
      </c>
      <c r="B647" s="19" t="s">
        <v>8456</v>
      </c>
      <c r="C647" s="19" t="s">
        <v>8141</v>
      </c>
      <c r="D647" s="19" t="s">
        <v>7481</v>
      </c>
    </row>
    <row r="648" spans="1:4" x14ac:dyDescent="0.25">
      <c r="A648" s="19" t="s">
        <v>8453</v>
      </c>
      <c r="B648" s="19" t="s">
        <v>8454</v>
      </c>
      <c r="C648" s="19" t="s">
        <v>8141</v>
      </c>
      <c r="D648" s="19" t="s">
        <v>7481</v>
      </c>
    </row>
    <row r="649" spans="1:4" x14ac:dyDescent="0.25">
      <c r="A649" s="19" t="s">
        <v>8451</v>
      </c>
      <c r="B649" s="19" t="s">
        <v>8452</v>
      </c>
      <c r="C649" s="19" t="s">
        <v>8141</v>
      </c>
      <c r="D649" s="19" t="s">
        <v>7481</v>
      </c>
    </row>
    <row r="650" spans="1:4" x14ac:dyDescent="0.25">
      <c r="A650" s="19" t="s">
        <v>8449</v>
      </c>
      <c r="B650" s="19" t="s">
        <v>8450</v>
      </c>
      <c r="C650" s="19" t="s">
        <v>8141</v>
      </c>
      <c r="D650" s="19" t="s">
        <v>7481</v>
      </c>
    </row>
    <row r="651" spans="1:4" x14ac:dyDescent="0.25">
      <c r="A651" s="19" t="s">
        <v>8447</v>
      </c>
      <c r="B651" s="19" t="s">
        <v>8448</v>
      </c>
      <c r="C651" s="19" t="s">
        <v>8141</v>
      </c>
      <c r="D651" s="19" t="s">
        <v>7481</v>
      </c>
    </row>
    <row r="652" spans="1:4" x14ac:dyDescent="0.25">
      <c r="A652" s="19" t="s">
        <v>8445</v>
      </c>
      <c r="B652" s="19" t="s">
        <v>8446</v>
      </c>
      <c r="C652" s="19" t="s">
        <v>8141</v>
      </c>
      <c r="D652" s="19" t="s">
        <v>7481</v>
      </c>
    </row>
    <row r="653" spans="1:4" x14ac:dyDescent="0.25">
      <c r="A653" s="19" t="s">
        <v>8443</v>
      </c>
      <c r="B653" s="19" t="s">
        <v>8444</v>
      </c>
      <c r="C653" s="19" t="s">
        <v>8141</v>
      </c>
      <c r="D653" s="19" t="s">
        <v>7481</v>
      </c>
    </row>
    <row r="654" spans="1:4" x14ac:dyDescent="0.25">
      <c r="A654" s="19" t="s">
        <v>8441</v>
      </c>
      <c r="B654" s="19" t="s">
        <v>8442</v>
      </c>
      <c r="C654" s="19" t="s">
        <v>8141</v>
      </c>
      <c r="D654" s="19" t="s">
        <v>7481</v>
      </c>
    </row>
    <row r="655" spans="1:4" x14ac:dyDescent="0.25">
      <c r="A655" s="19" t="s">
        <v>8439</v>
      </c>
      <c r="B655" s="19" t="s">
        <v>8440</v>
      </c>
      <c r="C655" s="19" t="s">
        <v>8141</v>
      </c>
      <c r="D655" s="19" t="s">
        <v>7481</v>
      </c>
    </row>
    <row r="656" spans="1:4" x14ac:dyDescent="0.25">
      <c r="A656" s="19" t="s">
        <v>8437</v>
      </c>
      <c r="B656" s="19" t="s">
        <v>8438</v>
      </c>
      <c r="C656" s="19" t="s">
        <v>8141</v>
      </c>
      <c r="D656" s="19" t="s">
        <v>7481</v>
      </c>
    </row>
    <row r="657" spans="1:4" x14ac:dyDescent="0.25">
      <c r="A657" s="19" t="s">
        <v>8435</v>
      </c>
      <c r="B657" s="19" t="s">
        <v>8436</v>
      </c>
      <c r="C657" s="19" t="s">
        <v>8141</v>
      </c>
      <c r="D657" s="19" t="s">
        <v>7481</v>
      </c>
    </row>
    <row r="658" spans="1:4" x14ac:dyDescent="0.25">
      <c r="A658" s="19" t="s">
        <v>8433</v>
      </c>
      <c r="B658" s="19" t="s">
        <v>8434</v>
      </c>
      <c r="C658" s="19" t="s">
        <v>8141</v>
      </c>
      <c r="D658" s="19" t="s">
        <v>7493</v>
      </c>
    </row>
    <row r="659" spans="1:4" x14ac:dyDescent="0.25">
      <c r="A659" s="19" t="s">
        <v>8431</v>
      </c>
      <c r="B659" s="19" t="s">
        <v>8432</v>
      </c>
      <c r="C659" s="19" t="s">
        <v>8141</v>
      </c>
      <c r="D659" s="19" t="s">
        <v>7481</v>
      </c>
    </row>
    <row r="660" spans="1:4" x14ac:dyDescent="0.25">
      <c r="A660" s="19" t="s">
        <v>8429</v>
      </c>
      <c r="B660" s="19" t="s">
        <v>8430</v>
      </c>
      <c r="C660" s="19" t="s">
        <v>8141</v>
      </c>
      <c r="D660" s="19" t="s">
        <v>7493</v>
      </c>
    </row>
    <row r="661" spans="1:4" x14ac:dyDescent="0.25">
      <c r="A661" s="19" t="s">
        <v>8427</v>
      </c>
      <c r="B661" s="19" t="s">
        <v>8428</v>
      </c>
      <c r="C661" s="19" t="s">
        <v>8141</v>
      </c>
      <c r="D661" s="19" t="s">
        <v>7493</v>
      </c>
    </row>
    <row r="662" spans="1:4" x14ac:dyDescent="0.25">
      <c r="A662" s="19" t="s">
        <v>8425</v>
      </c>
      <c r="B662" s="19" t="s">
        <v>8426</v>
      </c>
      <c r="C662" s="19" t="s">
        <v>8141</v>
      </c>
      <c r="D662" s="19" t="s">
        <v>7493</v>
      </c>
    </row>
    <row r="663" spans="1:4" x14ac:dyDescent="0.25">
      <c r="A663" s="19" t="s">
        <v>8423</v>
      </c>
      <c r="B663" s="19" t="s">
        <v>8424</v>
      </c>
      <c r="C663" s="19" t="s">
        <v>8141</v>
      </c>
      <c r="D663" s="19" t="s">
        <v>7493</v>
      </c>
    </row>
    <row r="664" spans="1:4" x14ac:dyDescent="0.25">
      <c r="A664" s="19" t="s">
        <v>8421</v>
      </c>
      <c r="B664" s="19" t="s">
        <v>8422</v>
      </c>
      <c r="C664" s="19" t="s">
        <v>8141</v>
      </c>
      <c r="D664" s="19" t="s">
        <v>7493</v>
      </c>
    </row>
    <row r="665" spans="1:4" x14ac:dyDescent="0.25">
      <c r="A665" s="19" t="s">
        <v>8419</v>
      </c>
      <c r="B665" s="19" t="s">
        <v>8420</v>
      </c>
      <c r="C665" s="19" t="s">
        <v>8141</v>
      </c>
      <c r="D665" s="19" t="s">
        <v>7481</v>
      </c>
    </row>
    <row r="666" spans="1:4" x14ac:dyDescent="0.25">
      <c r="A666" s="19" t="s">
        <v>8417</v>
      </c>
      <c r="B666" s="19" t="s">
        <v>8418</v>
      </c>
      <c r="C666" s="19" t="s">
        <v>8141</v>
      </c>
      <c r="D666" s="19" t="s">
        <v>7481</v>
      </c>
    </row>
    <row r="667" spans="1:4" x14ac:dyDescent="0.25">
      <c r="A667" s="19" t="s">
        <v>8415</v>
      </c>
      <c r="B667" s="19" t="s">
        <v>8416</v>
      </c>
      <c r="C667" s="19" t="s">
        <v>8141</v>
      </c>
      <c r="D667" s="19" t="s">
        <v>7481</v>
      </c>
    </row>
    <row r="668" spans="1:4" x14ac:dyDescent="0.25">
      <c r="A668" s="19" t="s">
        <v>8413</v>
      </c>
      <c r="B668" s="19" t="s">
        <v>8414</v>
      </c>
      <c r="C668" s="19" t="s">
        <v>8141</v>
      </c>
      <c r="D668" s="19" t="s">
        <v>7481</v>
      </c>
    </row>
    <row r="669" spans="1:4" x14ac:dyDescent="0.25">
      <c r="A669" s="19" t="s">
        <v>8411</v>
      </c>
      <c r="B669" s="19" t="s">
        <v>8412</v>
      </c>
      <c r="C669" s="19" t="s">
        <v>8141</v>
      </c>
      <c r="D669" s="19" t="s">
        <v>7481</v>
      </c>
    </row>
    <row r="670" spans="1:4" x14ac:dyDescent="0.25">
      <c r="A670" s="19" t="s">
        <v>8409</v>
      </c>
      <c r="B670" s="19" t="s">
        <v>8410</v>
      </c>
      <c r="C670" s="19" t="s">
        <v>8141</v>
      </c>
      <c r="D670" s="19" t="s">
        <v>7481</v>
      </c>
    </row>
    <row r="671" spans="1:4" x14ac:dyDescent="0.25">
      <c r="A671" s="19" t="s">
        <v>8407</v>
      </c>
      <c r="B671" s="19" t="s">
        <v>8408</v>
      </c>
      <c r="C671" s="19" t="s">
        <v>8141</v>
      </c>
      <c r="D671" s="19" t="s">
        <v>7481</v>
      </c>
    </row>
    <row r="672" spans="1:4" x14ac:dyDescent="0.25">
      <c r="A672" s="19" t="s">
        <v>8405</v>
      </c>
      <c r="B672" s="19" t="s">
        <v>8406</v>
      </c>
      <c r="C672" s="19" t="s">
        <v>8141</v>
      </c>
      <c r="D672" s="19" t="s">
        <v>7475</v>
      </c>
    </row>
    <row r="673" spans="1:4" x14ac:dyDescent="0.25">
      <c r="A673" s="19" t="s">
        <v>8403</v>
      </c>
      <c r="B673" s="19" t="s">
        <v>8404</v>
      </c>
      <c r="C673" s="19" t="s">
        <v>8141</v>
      </c>
      <c r="D673" s="19" t="s">
        <v>7475</v>
      </c>
    </row>
    <row r="674" spans="1:4" x14ac:dyDescent="0.25">
      <c r="A674" s="19" t="s">
        <v>8401</v>
      </c>
      <c r="B674" s="19" t="s">
        <v>8402</v>
      </c>
      <c r="C674" s="19" t="s">
        <v>8141</v>
      </c>
      <c r="D674" s="19" t="s">
        <v>7475</v>
      </c>
    </row>
    <row r="675" spans="1:4" x14ac:dyDescent="0.25">
      <c r="A675" s="19" t="s">
        <v>8399</v>
      </c>
      <c r="B675" s="19" t="s">
        <v>8400</v>
      </c>
      <c r="C675" s="19" t="s">
        <v>8141</v>
      </c>
      <c r="D675" s="19" t="s">
        <v>7475</v>
      </c>
    </row>
    <row r="676" spans="1:4" x14ac:dyDescent="0.25">
      <c r="A676" s="19" t="s">
        <v>8397</v>
      </c>
      <c r="B676" s="19" t="s">
        <v>8398</v>
      </c>
      <c r="C676" s="19" t="s">
        <v>8141</v>
      </c>
      <c r="D676" s="19" t="s">
        <v>7475</v>
      </c>
    </row>
    <row r="677" spans="1:4" x14ac:dyDescent="0.25">
      <c r="A677" s="19" t="s">
        <v>8395</v>
      </c>
      <c r="B677" s="19" t="s">
        <v>8396</v>
      </c>
      <c r="C677" s="19" t="s">
        <v>8141</v>
      </c>
      <c r="D677" s="19" t="s">
        <v>7493</v>
      </c>
    </row>
    <row r="678" spans="1:4" x14ac:dyDescent="0.25">
      <c r="A678" s="19" t="s">
        <v>8393</v>
      </c>
      <c r="B678" s="19" t="s">
        <v>8394</v>
      </c>
      <c r="C678" s="19" t="s">
        <v>8141</v>
      </c>
      <c r="D678" s="19" t="s">
        <v>7475</v>
      </c>
    </row>
    <row r="679" spans="1:4" x14ac:dyDescent="0.25">
      <c r="A679" s="19" t="s">
        <v>8391</v>
      </c>
      <c r="B679" s="19" t="s">
        <v>8392</v>
      </c>
      <c r="C679" s="19" t="s">
        <v>8141</v>
      </c>
      <c r="D679" s="19" t="s">
        <v>7475</v>
      </c>
    </row>
    <row r="680" spans="1:4" x14ac:dyDescent="0.25">
      <c r="A680" s="19" t="s">
        <v>8389</v>
      </c>
      <c r="B680" s="19" t="s">
        <v>8390</v>
      </c>
      <c r="C680" s="19" t="s">
        <v>8141</v>
      </c>
      <c r="D680" s="19" t="s">
        <v>7475</v>
      </c>
    </row>
    <row r="681" spans="1:4" x14ac:dyDescent="0.25">
      <c r="A681" s="19" t="s">
        <v>8387</v>
      </c>
      <c r="B681" s="19" t="s">
        <v>8388</v>
      </c>
      <c r="C681" s="19" t="s">
        <v>8141</v>
      </c>
      <c r="D681" s="19" t="s">
        <v>7475</v>
      </c>
    </row>
    <row r="682" spans="1:4" x14ac:dyDescent="0.25">
      <c r="A682" s="19" t="s">
        <v>8385</v>
      </c>
      <c r="B682" s="19" t="s">
        <v>8386</v>
      </c>
      <c r="C682" s="19" t="s">
        <v>8141</v>
      </c>
      <c r="D682" s="19" t="s">
        <v>7475</v>
      </c>
    </row>
    <row r="683" spans="1:4" x14ac:dyDescent="0.25">
      <c r="A683" s="19" t="s">
        <v>8383</v>
      </c>
      <c r="B683" s="19" t="s">
        <v>8384</v>
      </c>
      <c r="C683" s="19" t="s">
        <v>8141</v>
      </c>
      <c r="D683" s="19" t="s">
        <v>7475</v>
      </c>
    </row>
    <row r="684" spans="1:4" x14ac:dyDescent="0.25">
      <c r="A684" s="19" t="s">
        <v>8381</v>
      </c>
      <c r="B684" s="19" t="s">
        <v>8382</v>
      </c>
      <c r="C684" s="19" t="s">
        <v>8141</v>
      </c>
      <c r="D684" s="19" t="s">
        <v>7475</v>
      </c>
    </row>
    <row r="685" spans="1:4" x14ac:dyDescent="0.25">
      <c r="A685" s="19" t="s">
        <v>8379</v>
      </c>
      <c r="B685" s="19" t="s">
        <v>8380</v>
      </c>
      <c r="C685" s="19" t="s">
        <v>8141</v>
      </c>
      <c r="D685" s="19" t="s">
        <v>7475</v>
      </c>
    </row>
    <row r="686" spans="1:4" x14ac:dyDescent="0.25">
      <c r="A686" s="19" t="s">
        <v>8377</v>
      </c>
      <c r="B686" s="19" t="s">
        <v>8378</v>
      </c>
      <c r="C686" s="19" t="s">
        <v>8141</v>
      </c>
      <c r="D686" s="19" t="s">
        <v>7475</v>
      </c>
    </row>
    <row r="687" spans="1:4" x14ac:dyDescent="0.25">
      <c r="A687" s="19" t="s">
        <v>8375</v>
      </c>
      <c r="B687" s="19" t="s">
        <v>8376</v>
      </c>
      <c r="C687" s="19" t="s">
        <v>8141</v>
      </c>
      <c r="D687" s="19" t="s">
        <v>7475</v>
      </c>
    </row>
    <row r="688" spans="1:4" x14ac:dyDescent="0.25">
      <c r="A688" s="19" t="s">
        <v>8373</v>
      </c>
      <c r="B688" s="19" t="s">
        <v>8374</v>
      </c>
      <c r="C688" s="19" t="s">
        <v>8141</v>
      </c>
      <c r="D688" s="19" t="s">
        <v>7475</v>
      </c>
    </row>
    <row r="689" spans="1:4" x14ac:dyDescent="0.25">
      <c r="A689" s="19" t="s">
        <v>8371</v>
      </c>
      <c r="B689" s="19" t="s">
        <v>8372</v>
      </c>
      <c r="C689" s="19" t="s">
        <v>8141</v>
      </c>
      <c r="D689" s="19" t="s">
        <v>7475</v>
      </c>
    </row>
    <row r="690" spans="1:4" x14ac:dyDescent="0.25">
      <c r="A690" s="19" t="s">
        <v>8369</v>
      </c>
      <c r="B690" s="19" t="s">
        <v>8370</v>
      </c>
      <c r="C690" s="19" t="s">
        <v>8141</v>
      </c>
      <c r="D690" s="19" t="s">
        <v>7475</v>
      </c>
    </row>
    <row r="691" spans="1:4" x14ac:dyDescent="0.25">
      <c r="A691" s="19" t="s">
        <v>8367</v>
      </c>
      <c r="B691" s="19" t="s">
        <v>8368</v>
      </c>
      <c r="C691" s="19" t="s">
        <v>8141</v>
      </c>
      <c r="D691" s="19" t="s">
        <v>7493</v>
      </c>
    </row>
    <row r="692" spans="1:4" x14ac:dyDescent="0.25">
      <c r="A692" s="19" t="s">
        <v>8365</v>
      </c>
      <c r="B692" s="19" t="s">
        <v>8366</v>
      </c>
      <c r="C692" s="19" t="s">
        <v>8141</v>
      </c>
      <c r="D692" s="19" t="s">
        <v>7493</v>
      </c>
    </row>
    <row r="693" spans="1:4" x14ac:dyDescent="0.25">
      <c r="A693" s="19" t="s">
        <v>8363</v>
      </c>
      <c r="B693" s="19" t="s">
        <v>8364</v>
      </c>
      <c r="C693" s="19" t="s">
        <v>8141</v>
      </c>
      <c r="D693" s="19" t="s">
        <v>7493</v>
      </c>
    </row>
    <row r="694" spans="1:4" x14ac:dyDescent="0.25">
      <c r="A694" s="19" t="s">
        <v>8361</v>
      </c>
      <c r="B694" s="19" t="s">
        <v>8362</v>
      </c>
      <c r="C694" s="19" t="s">
        <v>8141</v>
      </c>
      <c r="D694" s="19" t="s">
        <v>7493</v>
      </c>
    </row>
    <row r="695" spans="1:4" x14ac:dyDescent="0.25">
      <c r="A695" s="19" t="s">
        <v>8359</v>
      </c>
      <c r="B695" s="19" t="s">
        <v>8360</v>
      </c>
      <c r="C695" s="19" t="s">
        <v>8141</v>
      </c>
      <c r="D695" s="19" t="s">
        <v>7493</v>
      </c>
    </row>
    <row r="696" spans="1:4" x14ac:dyDescent="0.25">
      <c r="A696" s="19" t="s">
        <v>8357</v>
      </c>
      <c r="B696" s="19" t="s">
        <v>8358</v>
      </c>
      <c r="C696" s="19" t="s">
        <v>8141</v>
      </c>
      <c r="D696" s="19" t="s">
        <v>7475</v>
      </c>
    </row>
    <row r="697" spans="1:4" x14ac:dyDescent="0.25">
      <c r="A697" s="19" t="s">
        <v>8355</v>
      </c>
      <c r="B697" s="19" t="s">
        <v>8356</v>
      </c>
      <c r="C697" s="19" t="s">
        <v>8141</v>
      </c>
      <c r="D697" s="19" t="s">
        <v>7475</v>
      </c>
    </row>
    <row r="698" spans="1:4" x14ac:dyDescent="0.25">
      <c r="A698" s="19" t="s">
        <v>8353</v>
      </c>
      <c r="B698" s="19" t="s">
        <v>8354</v>
      </c>
      <c r="C698" s="19" t="s">
        <v>8141</v>
      </c>
      <c r="D698" s="19" t="s">
        <v>7475</v>
      </c>
    </row>
    <row r="699" spans="1:4" x14ac:dyDescent="0.25">
      <c r="A699" s="19" t="s">
        <v>8351</v>
      </c>
      <c r="B699" s="19" t="s">
        <v>8352</v>
      </c>
      <c r="C699" s="19" t="s">
        <v>8141</v>
      </c>
      <c r="D699" s="19" t="s">
        <v>7475</v>
      </c>
    </row>
    <row r="700" spans="1:4" x14ac:dyDescent="0.25">
      <c r="A700" s="19" t="s">
        <v>8349</v>
      </c>
      <c r="B700" s="19" t="s">
        <v>8350</v>
      </c>
      <c r="C700" s="19" t="s">
        <v>8141</v>
      </c>
      <c r="D700" s="19" t="s">
        <v>7475</v>
      </c>
    </row>
    <row r="701" spans="1:4" x14ac:dyDescent="0.25">
      <c r="A701" s="19" t="s">
        <v>8347</v>
      </c>
      <c r="B701" s="19" t="s">
        <v>8348</v>
      </c>
      <c r="C701" s="19" t="s">
        <v>8141</v>
      </c>
      <c r="D701" s="19" t="s">
        <v>7475</v>
      </c>
    </row>
    <row r="702" spans="1:4" x14ac:dyDescent="0.25">
      <c r="A702" s="19" t="s">
        <v>8345</v>
      </c>
      <c r="B702" s="19" t="s">
        <v>8346</v>
      </c>
      <c r="C702" s="19" t="s">
        <v>8141</v>
      </c>
      <c r="D702" s="19" t="s">
        <v>7475</v>
      </c>
    </row>
    <row r="703" spans="1:4" x14ac:dyDescent="0.25">
      <c r="A703" s="19" t="s">
        <v>8343</v>
      </c>
      <c r="B703" s="19" t="s">
        <v>8344</v>
      </c>
      <c r="C703" s="19" t="s">
        <v>8141</v>
      </c>
      <c r="D703" s="19" t="s">
        <v>7484</v>
      </c>
    </row>
    <row r="704" spans="1:4" x14ac:dyDescent="0.25">
      <c r="A704" s="19" t="s">
        <v>8341</v>
      </c>
      <c r="B704" s="19" t="s">
        <v>8342</v>
      </c>
      <c r="C704" s="19" t="s">
        <v>8141</v>
      </c>
      <c r="D704" s="19" t="s">
        <v>7475</v>
      </c>
    </row>
    <row r="705" spans="1:4" x14ac:dyDescent="0.25">
      <c r="A705" s="19" t="s">
        <v>8339</v>
      </c>
      <c r="B705" s="19" t="s">
        <v>8340</v>
      </c>
      <c r="C705" s="19" t="s">
        <v>8141</v>
      </c>
      <c r="D705" s="19" t="s">
        <v>7484</v>
      </c>
    </row>
    <row r="706" spans="1:4" x14ac:dyDescent="0.25">
      <c r="A706" s="19" t="s">
        <v>8337</v>
      </c>
      <c r="B706" s="19" t="s">
        <v>8338</v>
      </c>
      <c r="C706" s="19" t="s">
        <v>8141</v>
      </c>
      <c r="D706" s="19" t="s">
        <v>7484</v>
      </c>
    </row>
    <row r="707" spans="1:4" x14ac:dyDescent="0.25">
      <c r="A707" s="19" t="s">
        <v>8335</v>
      </c>
      <c r="B707" s="19" t="s">
        <v>8336</v>
      </c>
      <c r="C707" s="19" t="s">
        <v>8141</v>
      </c>
      <c r="D707" s="19" t="s">
        <v>7484</v>
      </c>
    </row>
    <row r="708" spans="1:4" x14ac:dyDescent="0.25">
      <c r="A708" s="19" t="s">
        <v>8333</v>
      </c>
      <c r="B708" s="19" t="s">
        <v>8334</v>
      </c>
      <c r="C708" s="19" t="s">
        <v>8141</v>
      </c>
      <c r="D708" s="19" t="s">
        <v>7484</v>
      </c>
    </row>
    <row r="709" spans="1:4" x14ac:dyDescent="0.25">
      <c r="A709" s="19" t="s">
        <v>8331</v>
      </c>
      <c r="B709" s="19" t="s">
        <v>8332</v>
      </c>
      <c r="C709" s="19" t="s">
        <v>8141</v>
      </c>
      <c r="D709" s="19" t="s">
        <v>7493</v>
      </c>
    </row>
    <row r="710" spans="1:4" x14ac:dyDescent="0.25">
      <c r="A710" s="19" t="s">
        <v>8329</v>
      </c>
      <c r="B710" s="19" t="s">
        <v>8330</v>
      </c>
      <c r="C710" s="19" t="s">
        <v>8141</v>
      </c>
      <c r="D710" s="19" t="s">
        <v>7493</v>
      </c>
    </row>
    <row r="711" spans="1:4" x14ac:dyDescent="0.25">
      <c r="A711" s="19" t="s">
        <v>8327</v>
      </c>
      <c r="B711" s="19" t="s">
        <v>8328</v>
      </c>
      <c r="C711" s="19" t="s">
        <v>8141</v>
      </c>
      <c r="D711" s="19" t="s">
        <v>7493</v>
      </c>
    </row>
    <row r="712" spans="1:4" x14ac:dyDescent="0.25">
      <c r="A712" s="19" t="s">
        <v>8326</v>
      </c>
      <c r="B712" s="19" t="s">
        <v>7493</v>
      </c>
      <c r="C712" s="19" t="s">
        <v>8141</v>
      </c>
      <c r="D712" s="19" t="s">
        <v>7493</v>
      </c>
    </row>
    <row r="713" spans="1:4" x14ac:dyDescent="0.25">
      <c r="A713" s="19" t="s">
        <v>8324</v>
      </c>
      <c r="B713" s="19" t="s">
        <v>8325</v>
      </c>
      <c r="C713" s="19" t="s">
        <v>8141</v>
      </c>
      <c r="D713" s="19" t="s">
        <v>7493</v>
      </c>
    </row>
    <row r="714" spans="1:4" x14ac:dyDescent="0.25">
      <c r="A714" s="19" t="s">
        <v>8322</v>
      </c>
      <c r="B714" s="19" t="s">
        <v>8323</v>
      </c>
      <c r="C714" s="19" t="s">
        <v>8141</v>
      </c>
      <c r="D714" s="19" t="s">
        <v>7493</v>
      </c>
    </row>
    <row r="715" spans="1:4" x14ac:dyDescent="0.25">
      <c r="A715" s="19" t="s">
        <v>8320</v>
      </c>
      <c r="B715" s="19" t="s">
        <v>8321</v>
      </c>
      <c r="C715" s="19" t="s">
        <v>8141</v>
      </c>
      <c r="D715" s="19" t="s">
        <v>7493</v>
      </c>
    </row>
    <row r="716" spans="1:4" x14ac:dyDescent="0.25">
      <c r="A716" s="19" t="s">
        <v>8318</v>
      </c>
      <c r="B716" s="19" t="s">
        <v>8319</v>
      </c>
      <c r="C716" s="19" t="s">
        <v>8141</v>
      </c>
      <c r="D716" s="19" t="s">
        <v>7493</v>
      </c>
    </row>
    <row r="717" spans="1:4" x14ac:dyDescent="0.25">
      <c r="A717" s="19" t="s">
        <v>8316</v>
      </c>
      <c r="B717" s="19" t="s">
        <v>8317</v>
      </c>
      <c r="C717" s="19" t="s">
        <v>8141</v>
      </c>
      <c r="D717" s="19" t="s">
        <v>7493</v>
      </c>
    </row>
    <row r="718" spans="1:4" x14ac:dyDescent="0.25">
      <c r="A718" s="19" t="s">
        <v>8314</v>
      </c>
      <c r="B718" s="19" t="s">
        <v>8315</v>
      </c>
      <c r="C718" s="19" t="s">
        <v>8141</v>
      </c>
      <c r="D718" s="19" t="s">
        <v>7475</v>
      </c>
    </row>
    <row r="719" spans="1:4" x14ac:dyDescent="0.25">
      <c r="A719" s="19" t="s">
        <v>8312</v>
      </c>
      <c r="B719" s="19" t="s">
        <v>8313</v>
      </c>
      <c r="C719" s="19" t="s">
        <v>8141</v>
      </c>
      <c r="D719" s="19" t="s">
        <v>7475</v>
      </c>
    </row>
    <row r="720" spans="1:4" x14ac:dyDescent="0.25">
      <c r="A720" s="19" t="s">
        <v>8310</v>
      </c>
      <c r="B720" s="19" t="s">
        <v>8311</v>
      </c>
      <c r="C720" s="19" t="s">
        <v>8141</v>
      </c>
      <c r="D720" s="19" t="s">
        <v>7493</v>
      </c>
    </row>
    <row r="721" spans="1:4" x14ac:dyDescent="0.25">
      <c r="A721" s="19" t="s">
        <v>8308</v>
      </c>
      <c r="B721" s="19" t="s">
        <v>8309</v>
      </c>
      <c r="C721" s="19" t="s">
        <v>8141</v>
      </c>
      <c r="D721" s="19" t="s">
        <v>7493</v>
      </c>
    </row>
    <row r="722" spans="1:4" x14ac:dyDescent="0.25">
      <c r="A722" s="19" t="s">
        <v>8306</v>
      </c>
      <c r="B722" s="19" t="s">
        <v>8307</v>
      </c>
      <c r="C722" s="19" t="s">
        <v>8141</v>
      </c>
      <c r="D722" s="19" t="s">
        <v>7493</v>
      </c>
    </row>
    <row r="723" spans="1:4" x14ac:dyDescent="0.25">
      <c r="A723" s="19" t="s">
        <v>8304</v>
      </c>
      <c r="B723" s="19" t="s">
        <v>8305</v>
      </c>
      <c r="C723" s="19" t="s">
        <v>8141</v>
      </c>
      <c r="D723" s="19" t="s">
        <v>7475</v>
      </c>
    </row>
    <row r="724" spans="1:4" x14ac:dyDescent="0.25">
      <c r="A724" s="19" t="s">
        <v>8302</v>
      </c>
      <c r="B724" s="19" t="s">
        <v>8303</v>
      </c>
      <c r="C724" s="19" t="s">
        <v>8141</v>
      </c>
      <c r="D724" s="19" t="s">
        <v>7475</v>
      </c>
    </row>
    <row r="725" spans="1:4" x14ac:dyDescent="0.25">
      <c r="A725" s="19" t="s">
        <v>8300</v>
      </c>
      <c r="B725" s="19" t="s">
        <v>8301</v>
      </c>
      <c r="C725" s="19" t="s">
        <v>8141</v>
      </c>
      <c r="D725" s="19" t="s">
        <v>7493</v>
      </c>
    </row>
    <row r="726" spans="1:4" x14ac:dyDescent="0.25">
      <c r="A726" s="19" t="s">
        <v>8298</v>
      </c>
      <c r="B726" s="19" t="s">
        <v>8299</v>
      </c>
      <c r="C726" s="19" t="s">
        <v>8141</v>
      </c>
      <c r="D726" s="19" t="s">
        <v>7493</v>
      </c>
    </row>
    <row r="727" spans="1:4" x14ac:dyDescent="0.25">
      <c r="A727" s="19" t="s">
        <v>8296</v>
      </c>
      <c r="B727" s="19" t="s">
        <v>8297</v>
      </c>
      <c r="C727" s="19" t="s">
        <v>8141</v>
      </c>
      <c r="D727" s="19" t="s">
        <v>7493</v>
      </c>
    </row>
    <row r="728" spans="1:4" x14ac:dyDescent="0.25">
      <c r="A728" s="19" t="s">
        <v>8294</v>
      </c>
      <c r="B728" s="19" t="s">
        <v>8295</v>
      </c>
      <c r="C728" s="19" t="s">
        <v>8141</v>
      </c>
      <c r="D728" s="19" t="s">
        <v>7475</v>
      </c>
    </row>
    <row r="729" spans="1:4" x14ac:dyDescent="0.25">
      <c r="A729" s="19" t="s">
        <v>8292</v>
      </c>
      <c r="B729" s="19" t="s">
        <v>8293</v>
      </c>
      <c r="C729" s="19" t="s">
        <v>8141</v>
      </c>
      <c r="D729" s="19" t="s">
        <v>7493</v>
      </c>
    </row>
    <row r="730" spans="1:4" x14ac:dyDescent="0.25">
      <c r="A730" s="19" t="s">
        <v>8290</v>
      </c>
      <c r="B730" s="19" t="s">
        <v>8291</v>
      </c>
      <c r="C730" s="19" t="s">
        <v>8141</v>
      </c>
      <c r="D730" s="19" t="s">
        <v>7493</v>
      </c>
    </row>
    <row r="731" spans="1:4" x14ac:dyDescent="0.25">
      <c r="A731" s="19" t="s">
        <v>8288</v>
      </c>
      <c r="B731" s="19" t="s">
        <v>8289</v>
      </c>
      <c r="C731" s="19" t="s">
        <v>8141</v>
      </c>
      <c r="D731" s="19" t="s">
        <v>7493</v>
      </c>
    </row>
    <row r="732" spans="1:4" x14ac:dyDescent="0.25">
      <c r="A732" s="19" t="s">
        <v>8286</v>
      </c>
      <c r="B732" s="19" t="s">
        <v>8287</v>
      </c>
      <c r="C732" s="19" t="s">
        <v>8141</v>
      </c>
      <c r="D732" s="19" t="s">
        <v>7493</v>
      </c>
    </row>
    <row r="733" spans="1:4" x14ac:dyDescent="0.25">
      <c r="A733" s="19" t="s">
        <v>8284</v>
      </c>
      <c r="B733" s="19" t="s">
        <v>8285</v>
      </c>
      <c r="C733" s="19" t="s">
        <v>8141</v>
      </c>
      <c r="D733" s="19" t="s">
        <v>7493</v>
      </c>
    </row>
    <row r="734" spans="1:4" x14ac:dyDescent="0.25">
      <c r="A734" s="19" t="s">
        <v>8282</v>
      </c>
      <c r="B734" s="19" t="s">
        <v>8283</v>
      </c>
      <c r="C734" s="19" t="s">
        <v>8141</v>
      </c>
      <c r="D734" s="19" t="s">
        <v>7493</v>
      </c>
    </row>
    <row r="735" spans="1:4" x14ac:dyDescent="0.25">
      <c r="A735" s="19" t="s">
        <v>8280</v>
      </c>
      <c r="B735" s="19" t="s">
        <v>8281</v>
      </c>
      <c r="C735" s="19" t="s">
        <v>8141</v>
      </c>
      <c r="D735" s="19" t="s">
        <v>7493</v>
      </c>
    </row>
    <row r="736" spans="1:4" x14ac:dyDescent="0.25">
      <c r="A736" s="19" t="s">
        <v>8278</v>
      </c>
      <c r="B736" s="19" t="s">
        <v>8279</v>
      </c>
      <c r="C736" s="19" t="s">
        <v>8141</v>
      </c>
      <c r="D736" s="19" t="s">
        <v>7493</v>
      </c>
    </row>
    <row r="737" spans="1:4" x14ac:dyDescent="0.25">
      <c r="A737" s="19" t="s">
        <v>8276</v>
      </c>
      <c r="B737" s="19" t="s">
        <v>8277</v>
      </c>
      <c r="C737" s="19" t="s">
        <v>8141</v>
      </c>
      <c r="D737" s="19" t="s">
        <v>7493</v>
      </c>
    </row>
    <row r="738" spans="1:4" x14ac:dyDescent="0.25">
      <c r="A738" s="19" t="s">
        <v>8274</v>
      </c>
      <c r="B738" s="19" t="s">
        <v>8275</v>
      </c>
      <c r="C738" s="19" t="s">
        <v>8141</v>
      </c>
      <c r="D738" s="19" t="s">
        <v>7493</v>
      </c>
    </row>
    <row r="739" spans="1:4" x14ac:dyDescent="0.25">
      <c r="A739" s="19" t="s">
        <v>8272</v>
      </c>
      <c r="B739" s="19" t="s">
        <v>8273</v>
      </c>
      <c r="C739" s="19" t="s">
        <v>8141</v>
      </c>
      <c r="D739" s="19" t="s">
        <v>7493</v>
      </c>
    </row>
    <row r="740" spans="1:4" x14ac:dyDescent="0.25">
      <c r="A740" s="19" t="s">
        <v>8270</v>
      </c>
      <c r="B740" s="19" t="s">
        <v>8271</v>
      </c>
      <c r="C740" s="19" t="s">
        <v>8141</v>
      </c>
      <c r="D740" s="19" t="s">
        <v>7493</v>
      </c>
    </row>
    <row r="741" spans="1:4" x14ac:dyDescent="0.25">
      <c r="A741" s="19" t="s">
        <v>8268</v>
      </c>
      <c r="B741" s="19" t="s">
        <v>8269</v>
      </c>
      <c r="C741" s="19" t="s">
        <v>8141</v>
      </c>
      <c r="D741" s="19" t="s">
        <v>7493</v>
      </c>
    </row>
    <row r="742" spans="1:4" x14ac:dyDescent="0.25">
      <c r="A742" s="19" t="s">
        <v>8266</v>
      </c>
      <c r="B742" s="19" t="s">
        <v>8267</v>
      </c>
      <c r="C742" s="19" t="s">
        <v>8141</v>
      </c>
      <c r="D742" s="19" t="s">
        <v>7493</v>
      </c>
    </row>
    <row r="743" spans="1:4" x14ac:dyDescent="0.25">
      <c r="A743" s="19" t="s">
        <v>8264</v>
      </c>
      <c r="B743" s="19" t="s">
        <v>8265</v>
      </c>
      <c r="C743" s="19" t="s">
        <v>8141</v>
      </c>
      <c r="D743" s="19" t="s">
        <v>7481</v>
      </c>
    </row>
    <row r="744" spans="1:4" x14ac:dyDescent="0.25">
      <c r="A744" s="19" t="s">
        <v>8262</v>
      </c>
      <c r="B744" s="19" t="s">
        <v>8263</v>
      </c>
      <c r="C744" s="19" t="s">
        <v>8141</v>
      </c>
      <c r="D744" s="19" t="s">
        <v>7475</v>
      </c>
    </row>
    <row r="745" spans="1:4" x14ac:dyDescent="0.25">
      <c r="A745" s="19" t="s">
        <v>8260</v>
      </c>
      <c r="B745" s="19" t="s">
        <v>8261</v>
      </c>
      <c r="C745" s="19" t="s">
        <v>8141</v>
      </c>
      <c r="D745" s="19" t="s">
        <v>7475</v>
      </c>
    </row>
    <row r="746" spans="1:4" x14ac:dyDescent="0.25">
      <c r="A746" s="19" t="s">
        <v>8258</v>
      </c>
      <c r="B746" s="19" t="s">
        <v>8259</v>
      </c>
      <c r="C746" s="19" t="s">
        <v>8141</v>
      </c>
      <c r="D746" s="19" t="s">
        <v>7493</v>
      </c>
    </row>
    <row r="747" spans="1:4" x14ac:dyDescent="0.25">
      <c r="A747" s="19" t="s">
        <v>8256</v>
      </c>
      <c r="B747" s="19" t="s">
        <v>8257</v>
      </c>
      <c r="C747" s="19" t="s">
        <v>8141</v>
      </c>
      <c r="D747" s="19" t="s">
        <v>7481</v>
      </c>
    </row>
    <row r="748" spans="1:4" x14ac:dyDescent="0.25">
      <c r="A748" s="19" t="s">
        <v>8254</v>
      </c>
      <c r="B748" s="19" t="s">
        <v>8255</v>
      </c>
      <c r="C748" s="19" t="s">
        <v>8141</v>
      </c>
      <c r="D748" s="19" t="s">
        <v>7475</v>
      </c>
    </row>
    <row r="749" spans="1:4" x14ac:dyDescent="0.25">
      <c r="A749" s="19" t="s">
        <v>8252</v>
      </c>
      <c r="B749" s="19" t="s">
        <v>8253</v>
      </c>
      <c r="C749" s="19" t="s">
        <v>8141</v>
      </c>
      <c r="D749" s="19" t="s">
        <v>7481</v>
      </c>
    </row>
    <row r="750" spans="1:4" x14ac:dyDescent="0.25">
      <c r="A750" s="19" t="s">
        <v>8250</v>
      </c>
      <c r="B750" s="19" t="s">
        <v>8251</v>
      </c>
      <c r="C750" s="19" t="s">
        <v>8141</v>
      </c>
      <c r="D750" s="19" t="s">
        <v>7493</v>
      </c>
    </row>
    <row r="751" spans="1:4" x14ac:dyDescent="0.25">
      <c r="A751" s="19" t="s">
        <v>8248</v>
      </c>
      <c r="B751" s="19" t="s">
        <v>8249</v>
      </c>
      <c r="C751" s="19" t="s">
        <v>8141</v>
      </c>
      <c r="D751" s="19" t="s">
        <v>7481</v>
      </c>
    </row>
    <row r="752" spans="1:4" x14ac:dyDescent="0.25">
      <c r="A752" s="19" t="s">
        <v>8246</v>
      </c>
      <c r="B752" s="19" t="s">
        <v>8247</v>
      </c>
      <c r="C752" s="19" t="s">
        <v>8141</v>
      </c>
      <c r="D752" s="19" t="s">
        <v>7481</v>
      </c>
    </row>
    <row r="753" spans="1:4" x14ac:dyDescent="0.25">
      <c r="A753" s="19" t="s">
        <v>8244</v>
      </c>
      <c r="B753" s="19" t="s">
        <v>8245</v>
      </c>
      <c r="C753" s="19" t="s">
        <v>8141</v>
      </c>
      <c r="D753" s="19" t="s">
        <v>7481</v>
      </c>
    </row>
    <row r="754" spans="1:4" x14ac:dyDescent="0.25">
      <c r="A754" s="19" t="s">
        <v>8242</v>
      </c>
      <c r="B754" s="19" t="s">
        <v>8243</v>
      </c>
      <c r="C754" s="19" t="s">
        <v>8141</v>
      </c>
      <c r="D754" s="19" t="s">
        <v>7481</v>
      </c>
    </row>
    <row r="755" spans="1:4" x14ac:dyDescent="0.25">
      <c r="A755" s="19" t="s">
        <v>8240</v>
      </c>
      <c r="B755" s="19" t="s">
        <v>8241</v>
      </c>
      <c r="C755" s="19" t="s">
        <v>8141</v>
      </c>
      <c r="D755" s="19" t="s">
        <v>7475</v>
      </c>
    </row>
    <row r="756" spans="1:4" x14ac:dyDescent="0.25">
      <c r="A756" s="19" t="s">
        <v>8238</v>
      </c>
      <c r="B756" s="19" t="s">
        <v>8239</v>
      </c>
      <c r="C756" s="19" t="s">
        <v>8141</v>
      </c>
      <c r="D756" s="19" t="s">
        <v>7475</v>
      </c>
    </row>
    <row r="757" spans="1:4" x14ac:dyDescent="0.25">
      <c r="A757" s="19" t="s">
        <v>8236</v>
      </c>
      <c r="B757" s="19" t="s">
        <v>8237</v>
      </c>
      <c r="C757" s="19" t="s">
        <v>8141</v>
      </c>
      <c r="D757" s="19" t="s">
        <v>7475</v>
      </c>
    </row>
    <row r="758" spans="1:4" x14ac:dyDescent="0.25">
      <c r="A758" s="19" t="s">
        <v>8234</v>
      </c>
      <c r="B758" s="19" t="s">
        <v>8235</v>
      </c>
      <c r="C758" s="19" t="s">
        <v>8141</v>
      </c>
      <c r="D758" s="19" t="s">
        <v>7475</v>
      </c>
    </row>
    <row r="759" spans="1:4" x14ac:dyDescent="0.25">
      <c r="A759" s="19" t="s">
        <v>8232</v>
      </c>
      <c r="B759" s="19" t="s">
        <v>8233</v>
      </c>
      <c r="C759" s="19" t="s">
        <v>8141</v>
      </c>
      <c r="D759" s="19" t="s">
        <v>7475</v>
      </c>
    </row>
    <row r="760" spans="1:4" x14ac:dyDescent="0.25">
      <c r="A760" s="19" t="s">
        <v>8230</v>
      </c>
      <c r="B760" s="19" t="s">
        <v>8231</v>
      </c>
      <c r="C760" s="19" t="s">
        <v>8141</v>
      </c>
      <c r="D760" s="19" t="s">
        <v>7475</v>
      </c>
    </row>
    <row r="761" spans="1:4" x14ac:dyDescent="0.25">
      <c r="A761" s="19" t="s">
        <v>8228</v>
      </c>
      <c r="B761" s="19" t="s">
        <v>8229</v>
      </c>
      <c r="C761" s="19" t="s">
        <v>8141</v>
      </c>
      <c r="D761" s="19" t="s">
        <v>7475</v>
      </c>
    </row>
    <row r="762" spans="1:4" x14ac:dyDescent="0.25">
      <c r="A762" s="19" t="s">
        <v>8226</v>
      </c>
      <c r="B762" s="19" t="s">
        <v>8227</v>
      </c>
      <c r="C762" s="19" t="s">
        <v>8141</v>
      </c>
      <c r="D762" s="19" t="s">
        <v>7475</v>
      </c>
    </row>
    <row r="763" spans="1:4" x14ac:dyDescent="0.25">
      <c r="A763" s="19" t="s">
        <v>8224</v>
      </c>
      <c r="B763" s="19" t="s">
        <v>8225</v>
      </c>
      <c r="C763" s="19" t="s">
        <v>8141</v>
      </c>
      <c r="D763" s="19" t="s">
        <v>7475</v>
      </c>
    </row>
    <row r="764" spans="1:4" x14ac:dyDescent="0.25">
      <c r="A764" s="19" t="s">
        <v>8222</v>
      </c>
      <c r="B764" s="19" t="s">
        <v>8223</v>
      </c>
      <c r="C764" s="19" t="s">
        <v>8141</v>
      </c>
      <c r="D764" s="19" t="s">
        <v>7475</v>
      </c>
    </row>
    <row r="765" spans="1:4" x14ac:dyDescent="0.25">
      <c r="A765" s="19" t="s">
        <v>8220</v>
      </c>
      <c r="B765" s="19" t="s">
        <v>8221</v>
      </c>
      <c r="C765" s="19" t="s">
        <v>8141</v>
      </c>
      <c r="D765" s="19" t="s">
        <v>7475</v>
      </c>
    </row>
    <row r="766" spans="1:4" x14ac:dyDescent="0.25">
      <c r="A766" s="19" t="s">
        <v>8218</v>
      </c>
      <c r="B766" s="19" t="s">
        <v>8219</v>
      </c>
      <c r="C766" s="19" t="s">
        <v>8141</v>
      </c>
      <c r="D766" s="19" t="s">
        <v>7475</v>
      </c>
    </row>
    <row r="767" spans="1:4" x14ac:dyDescent="0.25">
      <c r="A767" s="19" t="s">
        <v>8216</v>
      </c>
      <c r="B767" s="19" t="s">
        <v>8217</v>
      </c>
      <c r="C767" s="19" t="s">
        <v>8141</v>
      </c>
      <c r="D767" s="19" t="s">
        <v>7475</v>
      </c>
    </row>
    <row r="768" spans="1:4" x14ac:dyDescent="0.25">
      <c r="A768" s="19" t="s">
        <v>8214</v>
      </c>
      <c r="B768" s="19" t="s">
        <v>8215</v>
      </c>
      <c r="C768" s="19" t="s">
        <v>8141</v>
      </c>
      <c r="D768" s="19" t="s">
        <v>7475</v>
      </c>
    </row>
    <row r="769" spans="1:4" x14ac:dyDescent="0.25">
      <c r="A769" s="19" t="s">
        <v>8212</v>
      </c>
      <c r="B769" s="19" t="s">
        <v>8213</v>
      </c>
      <c r="C769" s="19" t="s">
        <v>8141</v>
      </c>
      <c r="D769" s="19" t="s">
        <v>7475</v>
      </c>
    </row>
    <row r="770" spans="1:4" x14ac:dyDescent="0.25">
      <c r="A770" s="19" t="s">
        <v>8210</v>
      </c>
      <c r="B770" s="19" t="s">
        <v>8211</v>
      </c>
      <c r="C770" s="19" t="s">
        <v>8141</v>
      </c>
      <c r="D770" s="19" t="s">
        <v>7475</v>
      </c>
    </row>
    <row r="771" spans="1:4" x14ac:dyDescent="0.25">
      <c r="A771" s="19" t="s">
        <v>8208</v>
      </c>
      <c r="B771" s="19" t="s">
        <v>8209</v>
      </c>
      <c r="C771" s="19" t="s">
        <v>8141</v>
      </c>
      <c r="D771" s="19" t="s">
        <v>7475</v>
      </c>
    </row>
    <row r="772" spans="1:4" x14ac:dyDescent="0.25">
      <c r="A772" s="19" t="s">
        <v>8206</v>
      </c>
      <c r="B772" s="19" t="s">
        <v>8207</v>
      </c>
      <c r="C772" s="19" t="s">
        <v>8141</v>
      </c>
      <c r="D772" s="19" t="s">
        <v>7475</v>
      </c>
    </row>
    <row r="773" spans="1:4" x14ac:dyDescent="0.25">
      <c r="A773" s="19" t="s">
        <v>8204</v>
      </c>
      <c r="B773" s="19" t="s">
        <v>8205</v>
      </c>
      <c r="C773" s="19" t="s">
        <v>8141</v>
      </c>
      <c r="D773" s="19" t="s">
        <v>7475</v>
      </c>
    </row>
    <row r="774" spans="1:4" x14ac:dyDescent="0.25">
      <c r="A774" s="19" t="s">
        <v>8202</v>
      </c>
      <c r="B774" s="19" t="s">
        <v>8203</v>
      </c>
      <c r="C774" s="19" t="s">
        <v>8141</v>
      </c>
      <c r="D774" s="19" t="s">
        <v>7475</v>
      </c>
    </row>
    <row r="775" spans="1:4" x14ac:dyDescent="0.25">
      <c r="A775" s="19" t="s">
        <v>8200</v>
      </c>
      <c r="B775" s="19" t="s">
        <v>8201</v>
      </c>
      <c r="C775" s="19" t="s">
        <v>8141</v>
      </c>
      <c r="D775" s="19" t="s">
        <v>7475</v>
      </c>
    </row>
    <row r="776" spans="1:4" x14ac:dyDescent="0.25">
      <c r="A776" s="19" t="s">
        <v>8198</v>
      </c>
      <c r="B776" s="19" t="s">
        <v>8199</v>
      </c>
      <c r="C776" s="19" t="s">
        <v>8141</v>
      </c>
      <c r="D776" s="19" t="s">
        <v>7475</v>
      </c>
    </row>
    <row r="777" spans="1:4" x14ac:dyDescent="0.25">
      <c r="A777" s="19" t="s">
        <v>8196</v>
      </c>
      <c r="B777" s="19" t="s">
        <v>8197</v>
      </c>
      <c r="C777" s="19" t="s">
        <v>8141</v>
      </c>
      <c r="D777" s="19" t="s">
        <v>7475</v>
      </c>
    </row>
    <row r="778" spans="1:4" x14ac:dyDescent="0.25">
      <c r="A778" s="19" t="s">
        <v>8194</v>
      </c>
      <c r="B778" s="19" t="s">
        <v>8195</v>
      </c>
      <c r="C778" s="19" t="s">
        <v>8141</v>
      </c>
      <c r="D778" s="19" t="s">
        <v>7475</v>
      </c>
    </row>
    <row r="779" spans="1:4" x14ac:dyDescent="0.25">
      <c r="A779" s="19" t="s">
        <v>8192</v>
      </c>
      <c r="B779" s="19" t="s">
        <v>8193</v>
      </c>
      <c r="C779" s="19" t="s">
        <v>8141</v>
      </c>
      <c r="D779" s="19" t="s">
        <v>7475</v>
      </c>
    </row>
    <row r="780" spans="1:4" x14ac:dyDescent="0.25">
      <c r="A780" s="19" t="s">
        <v>8190</v>
      </c>
      <c r="B780" s="19" t="s">
        <v>8191</v>
      </c>
      <c r="C780" s="19" t="s">
        <v>8141</v>
      </c>
      <c r="D780" s="19" t="s">
        <v>7475</v>
      </c>
    </row>
    <row r="781" spans="1:4" x14ac:dyDescent="0.25">
      <c r="A781" s="19" t="s">
        <v>8188</v>
      </c>
      <c r="B781" s="19" t="s">
        <v>8189</v>
      </c>
      <c r="C781" s="19" t="s">
        <v>8141</v>
      </c>
      <c r="D781" s="19" t="s">
        <v>7475</v>
      </c>
    </row>
    <row r="782" spans="1:4" x14ac:dyDescent="0.25">
      <c r="A782" s="19" t="s">
        <v>8186</v>
      </c>
      <c r="B782" s="19" t="s">
        <v>8187</v>
      </c>
      <c r="C782" s="19" t="s">
        <v>8141</v>
      </c>
      <c r="D782" s="19" t="s">
        <v>7475</v>
      </c>
    </row>
    <row r="783" spans="1:4" x14ac:dyDescent="0.25">
      <c r="A783" s="19" t="s">
        <v>8184</v>
      </c>
      <c r="B783" s="19" t="s">
        <v>8185</v>
      </c>
      <c r="C783" s="19" t="s">
        <v>8141</v>
      </c>
      <c r="D783" s="19" t="s">
        <v>7475</v>
      </c>
    </row>
    <row r="784" spans="1:4" x14ac:dyDescent="0.25">
      <c r="A784" s="19" t="s">
        <v>8182</v>
      </c>
      <c r="B784" s="19" t="s">
        <v>8183</v>
      </c>
      <c r="C784" s="19" t="s">
        <v>8141</v>
      </c>
      <c r="D784" s="19" t="s">
        <v>7475</v>
      </c>
    </row>
    <row r="785" spans="1:4" x14ac:dyDescent="0.25">
      <c r="A785" s="19" t="s">
        <v>8180</v>
      </c>
      <c r="B785" s="19" t="s">
        <v>8181</v>
      </c>
      <c r="C785" s="19" t="s">
        <v>8141</v>
      </c>
      <c r="D785" s="19" t="s">
        <v>7475</v>
      </c>
    </row>
    <row r="786" spans="1:4" x14ac:dyDescent="0.25">
      <c r="A786" s="19" t="s">
        <v>8178</v>
      </c>
      <c r="B786" s="19" t="s">
        <v>8179</v>
      </c>
      <c r="C786" s="19" t="s">
        <v>8141</v>
      </c>
      <c r="D786" s="19" t="s">
        <v>7475</v>
      </c>
    </row>
    <row r="787" spans="1:4" x14ac:dyDescent="0.25">
      <c r="A787" s="19" t="s">
        <v>8176</v>
      </c>
      <c r="B787" s="19" t="s">
        <v>8177</v>
      </c>
      <c r="C787" s="19" t="s">
        <v>8141</v>
      </c>
      <c r="D787" s="19" t="s">
        <v>7475</v>
      </c>
    </row>
    <row r="788" spans="1:4" x14ac:dyDescent="0.25">
      <c r="A788" s="19" t="s">
        <v>8174</v>
      </c>
      <c r="B788" s="19" t="s">
        <v>8175</v>
      </c>
      <c r="C788" s="19" t="s">
        <v>8141</v>
      </c>
      <c r="D788" s="19" t="s">
        <v>7475</v>
      </c>
    </row>
    <row r="789" spans="1:4" x14ac:dyDescent="0.25">
      <c r="A789" s="19" t="s">
        <v>8172</v>
      </c>
      <c r="B789" s="19" t="s">
        <v>8173</v>
      </c>
      <c r="C789" s="19" t="s">
        <v>8141</v>
      </c>
      <c r="D789" s="19" t="s">
        <v>7475</v>
      </c>
    </row>
    <row r="790" spans="1:4" x14ac:dyDescent="0.25">
      <c r="A790" s="19" t="s">
        <v>8170</v>
      </c>
      <c r="B790" s="19" t="s">
        <v>8171</v>
      </c>
      <c r="C790" s="19" t="s">
        <v>8141</v>
      </c>
      <c r="D790" s="19" t="s">
        <v>7475</v>
      </c>
    </row>
    <row r="791" spans="1:4" x14ac:dyDescent="0.25">
      <c r="A791" s="19" t="s">
        <v>8168</v>
      </c>
      <c r="B791" s="19" t="s">
        <v>8169</v>
      </c>
      <c r="C791" s="19" t="s">
        <v>8141</v>
      </c>
      <c r="D791" s="19" t="s">
        <v>7475</v>
      </c>
    </row>
    <row r="792" spans="1:4" x14ac:dyDescent="0.25">
      <c r="A792" s="19" t="s">
        <v>8166</v>
      </c>
      <c r="B792" s="19" t="s">
        <v>8167</v>
      </c>
      <c r="C792" s="19" t="s">
        <v>8141</v>
      </c>
      <c r="D792" s="19" t="s">
        <v>7475</v>
      </c>
    </row>
    <row r="793" spans="1:4" x14ac:dyDescent="0.25">
      <c r="A793" s="19" t="s">
        <v>8164</v>
      </c>
      <c r="B793" s="19" t="s">
        <v>8165</v>
      </c>
      <c r="C793" s="19" t="s">
        <v>8141</v>
      </c>
      <c r="D793" s="19" t="s">
        <v>7475</v>
      </c>
    </row>
    <row r="794" spans="1:4" x14ac:dyDescent="0.25">
      <c r="A794" s="19" t="s">
        <v>8162</v>
      </c>
      <c r="B794" s="19" t="s">
        <v>8163</v>
      </c>
      <c r="C794" s="19" t="s">
        <v>8141</v>
      </c>
      <c r="D794" s="19" t="s">
        <v>7475</v>
      </c>
    </row>
    <row r="795" spans="1:4" x14ac:dyDescent="0.25">
      <c r="A795" s="19" t="s">
        <v>8160</v>
      </c>
      <c r="B795" s="19" t="s">
        <v>8161</v>
      </c>
      <c r="C795" s="19" t="s">
        <v>8141</v>
      </c>
      <c r="D795" s="19" t="s">
        <v>7475</v>
      </c>
    </row>
    <row r="796" spans="1:4" x14ac:dyDescent="0.25">
      <c r="A796" s="19" t="s">
        <v>8158</v>
      </c>
      <c r="B796" s="19" t="s">
        <v>8159</v>
      </c>
      <c r="C796" s="19" t="s">
        <v>8141</v>
      </c>
      <c r="D796" s="19" t="s">
        <v>7475</v>
      </c>
    </row>
    <row r="797" spans="1:4" x14ac:dyDescent="0.25">
      <c r="A797" s="19" t="s">
        <v>8156</v>
      </c>
      <c r="B797" s="19" t="s">
        <v>8157</v>
      </c>
      <c r="C797" s="19" t="s">
        <v>8141</v>
      </c>
      <c r="D797" s="19" t="s">
        <v>7475</v>
      </c>
    </row>
    <row r="798" spans="1:4" x14ac:dyDescent="0.25">
      <c r="A798" s="19" t="s">
        <v>8154</v>
      </c>
      <c r="B798" s="19" t="s">
        <v>8155</v>
      </c>
      <c r="C798" s="19" t="s">
        <v>8141</v>
      </c>
      <c r="D798" s="19" t="s">
        <v>7475</v>
      </c>
    </row>
    <row r="799" spans="1:4" x14ac:dyDescent="0.25">
      <c r="A799" s="19" t="s">
        <v>8152</v>
      </c>
      <c r="B799" s="19" t="s">
        <v>8153</v>
      </c>
      <c r="C799" s="19" t="s">
        <v>8141</v>
      </c>
      <c r="D799" s="19" t="s">
        <v>7475</v>
      </c>
    </row>
    <row r="800" spans="1:4" x14ac:dyDescent="0.25">
      <c r="A800" s="19" t="s">
        <v>8150</v>
      </c>
      <c r="B800" s="19" t="s">
        <v>8151</v>
      </c>
      <c r="C800" s="19" t="s">
        <v>8141</v>
      </c>
      <c r="D800" s="19" t="s">
        <v>7475</v>
      </c>
    </row>
    <row r="801" spans="1:4" x14ac:dyDescent="0.25">
      <c r="A801" s="19" t="s">
        <v>8148</v>
      </c>
      <c r="B801" s="19" t="s">
        <v>8149</v>
      </c>
      <c r="C801" s="19" t="s">
        <v>8141</v>
      </c>
      <c r="D801" s="19" t="s">
        <v>7475</v>
      </c>
    </row>
    <row r="802" spans="1:4" x14ac:dyDescent="0.25">
      <c r="A802" s="19" t="s">
        <v>8146</v>
      </c>
      <c r="B802" s="19" t="s">
        <v>8147</v>
      </c>
      <c r="C802" s="19" t="s">
        <v>8141</v>
      </c>
      <c r="D802" s="19" t="s">
        <v>7475</v>
      </c>
    </row>
    <row r="803" spans="1:4" x14ac:dyDescent="0.25">
      <c r="A803" s="19" t="s">
        <v>8144</v>
      </c>
      <c r="B803" s="19" t="s">
        <v>8145</v>
      </c>
      <c r="C803" s="19" t="s">
        <v>8141</v>
      </c>
      <c r="D803" s="19" t="s">
        <v>7475</v>
      </c>
    </row>
    <row r="804" spans="1:4" x14ac:dyDescent="0.25">
      <c r="A804" s="19" t="s">
        <v>8142</v>
      </c>
      <c r="B804" s="19" t="s">
        <v>8143</v>
      </c>
      <c r="C804" s="19" t="s">
        <v>8141</v>
      </c>
      <c r="D804" s="19" t="s">
        <v>7475</v>
      </c>
    </row>
    <row r="805" spans="1:4" x14ac:dyDescent="0.25">
      <c r="A805" s="19" t="s">
        <v>8139</v>
      </c>
      <c r="B805" s="19" t="s">
        <v>8140</v>
      </c>
      <c r="C805" s="19" t="s">
        <v>7514</v>
      </c>
      <c r="D805" s="19" t="s">
        <v>7490</v>
      </c>
    </row>
    <row r="806" spans="1:4" x14ac:dyDescent="0.25">
      <c r="A806" s="19" t="s">
        <v>8137</v>
      </c>
      <c r="B806" s="19" t="s">
        <v>8138</v>
      </c>
      <c r="C806" s="19" t="s">
        <v>7514</v>
      </c>
      <c r="D806" s="19" t="s">
        <v>7490</v>
      </c>
    </row>
    <row r="807" spans="1:4" x14ac:dyDescent="0.25">
      <c r="A807" s="19" t="s">
        <v>8135</v>
      </c>
      <c r="B807" s="19" t="s">
        <v>8136</v>
      </c>
      <c r="C807" s="19" t="s">
        <v>7514</v>
      </c>
      <c r="D807" s="19" t="s">
        <v>7490</v>
      </c>
    </row>
    <row r="808" spans="1:4" x14ac:dyDescent="0.25">
      <c r="A808" s="19" t="s">
        <v>8133</v>
      </c>
      <c r="B808" s="19" t="s">
        <v>8134</v>
      </c>
      <c r="C808" s="19" t="s">
        <v>7514</v>
      </c>
      <c r="D808" s="19" t="s">
        <v>7490</v>
      </c>
    </row>
    <row r="809" spans="1:4" x14ac:dyDescent="0.25">
      <c r="A809" s="19" t="s">
        <v>8131</v>
      </c>
      <c r="B809" s="19" t="s">
        <v>8132</v>
      </c>
      <c r="C809" s="19" t="s">
        <v>7514</v>
      </c>
      <c r="D809" s="19" t="s">
        <v>7490</v>
      </c>
    </row>
    <row r="810" spans="1:4" x14ac:dyDescent="0.25">
      <c r="A810" s="19" t="s">
        <v>8129</v>
      </c>
      <c r="B810" s="19" t="s">
        <v>8130</v>
      </c>
      <c r="C810" s="19" t="s">
        <v>7514</v>
      </c>
      <c r="D810" s="19" t="s">
        <v>7490</v>
      </c>
    </row>
    <row r="811" spans="1:4" x14ac:dyDescent="0.25">
      <c r="A811" s="19" t="s">
        <v>8127</v>
      </c>
      <c r="B811" s="19" t="s">
        <v>8128</v>
      </c>
      <c r="C811" s="19" t="s">
        <v>7514</v>
      </c>
      <c r="D811" s="19" t="s">
        <v>7490</v>
      </c>
    </row>
    <row r="812" spans="1:4" x14ac:dyDescent="0.25">
      <c r="A812" s="19" t="s">
        <v>8125</v>
      </c>
      <c r="B812" s="19" t="s">
        <v>8126</v>
      </c>
      <c r="C812" s="19" t="s">
        <v>7514</v>
      </c>
      <c r="D812" s="19" t="s">
        <v>7490</v>
      </c>
    </row>
    <row r="813" spans="1:4" x14ac:dyDescent="0.25">
      <c r="A813" s="19" t="s">
        <v>8123</v>
      </c>
      <c r="B813" s="19" t="s">
        <v>8124</v>
      </c>
      <c r="C813" s="19" t="s">
        <v>7514</v>
      </c>
      <c r="D813" s="19" t="s">
        <v>7490</v>
      </c>
    </row>
    <row r="814" spans="1:4" x14ac:dyDescent="0.25">
      <c r="A814" s="19" t="s">
        <v>8121</v>
      </c>
      <c r="B814" s="19" t="s">
        <v>8122</v>
      </c>
      <c r="C814" s="19" t="s">
        <v>7514</v>
      </c>
      <c r="D814" s="19" t="s">
        <v>7493</v>
      </c>
    </row>
    <row r="815" spans="1:4" x14ac:dyDescent="0.25">
      <c r="A815" s="19" t="s">
        <v>8119</v>
      </c>
      <c r="B815" s="19" t="s">
        <v>8120</v>
      </c>
      <c r="C815" s="19" t="s">
        <v>7514</v>
      </c>
      <c r="D815" s="19" t="s">
        <v>7490</v>
      </c>
    </row>
    <row r="816" spans="1:4" x14ac:dyDescent="0.25">
      <c r="A816" s="19" t="s">
        <v>8117</v>
      </c>
      <c r="B816" s="19" t="s">
        <v>8118</v>
      </c>
      <c r="C816" s="19" t="s">
        <v>7514</v>
      </c>
      <c r="D816" s="19" t="s">
        <v>7490</v>
      </c>
    </row>
    <row r="817" spans="1:4" x14ac:dyDescent="0.25">
      <c r="A817" s="19" t="s">
        <v>8115</v>
      </c>
      <c r="B817" s="19" t="s">
        <v>8116</v>
      </c>
      <c r="C817" s="19" t="s">
        <v>7514</v>
      </c>
      <c r="D817" s="19" t="s">
        <v>7493</v>
      </c>
    </row>
    <row r="818" spans="1:4" x14ac:dyDescent="0.25">
      <c r="A818" s="19" t="s">
        <v>8113</v>
      </c>
      <c r="B818" s="19" t="s">
        <v>8114</v>
      </c>
      <c r="C818" s="19" t="s">
        <v>7514</v>
      </c>
      <c r="D818" s="19" t="s">
        <v>7493</v>
      </c>
    </row>
    <row r="819" spans="1:4" x14ac:dyDescent="0.25">
      <c r="A819" s="19" t="s">
        <v>8111</v>
      </c>
      <c r="B819" s="19" t="s">
        <v>8112</v>
      </c>
      <c r="C819" s="19" t="s">
        <v>7514</v>
      </c>
      <c r="D819" s="19" t="s">
        <v>7490</v>
      </c>
    </row>
    <row r="820" spans="1:4" x14ac:dyDescent="0.25">
      <c r="A820" s="19" t="s">
        <v>8109</v>
      </c>
      <c r="B820" s="19" t="s">
        <v>8110</v>
      </c>
      <c r="C820" s="19" t="s">
        <v>7514</v>
      </c>
      <c r="D820" s="19" t="s">
        <v>7493</v>
      </c>
    </row>
    <row r="821" spans="1:4" x14ac:dyDescent="0.25">
      <c r="A821" s="19" t="s">
        <v>8107</v>
      </c>
      <c r="B821" s="19" t="s">
        <v>8108</v>
      </c>
      <c r="C821" s="19" t="s">
        <v>7514</v>
      </c>
      <c r="D821" s="19" t="s">
        <v>7493</v>
      </c>
    </row>
    <row r="822" spans="1:4" x14ac:dyDescent="0.25">
      <c r="A822" s="19" t="s">
        <v>8105</v>
      </c>
      <c r="B822" s="19" t="s">
        <v>8106</v>
      </c>
      <c r="C822" s="19" t="s">
        <v>7514</v>
      </c>
      <c r="D822" s="19" t="s">
        <v>7493</v>
      </c>
    </row>
    <row r="823" spans="1:4" x14ac:dyDescent="0.25">
      <c r="A823" s="19" t="s">
        <v>8103</v>
      </c>
      <c r="B823" s="19" t="s">
        <v>8104</v>
      </c>
      <c r="C823" s="19" t="s">
        <v>7514</v>
      </c>
      <c r="D823" s="19" t="s">
        <v>7490</v>
      </c>
    </row>
    <row r="824" spans="1:4" x14ac:dyDescent="0.25">
      <c r="A824" s="19" t="s">
        <v>8101</v>
      </c>
      <c r="B824" s="19" t="s">
        <v>8102</v>
      </c>
      <c r="C824" s="19" t="s">
        <v>7514</v>
      </c>
      <c r="D824" s="19" t="s">
        <v>7493</v>
      </c>
    </row>
    <row r="825" spans="1:4" x14ac:dyDescent="0.25">
      <c r="A825" s="19" t="s">
        <v>8099</v>
      </c>
      <c r="B825" s="19" t="s">
        <v>8100</v>
      </c>
      <c r="C825" s="19" t="s">
        <v>7514</v>
      </c>
      <c r="D825" s="19" t="s">
        <v>7493</v>
      </c>
    </row>
    <row r="826" spans="1:4" x14ac:dyDescent="0.25">
      <c r="A826" s="19" t="s">
        <v>8097</v>
      </c>
      <c r="B826" s="19" t="s">
        <v>8098</v>
      </c>
      <c r="C826" s="19" t="s">
        <v>7514</v>
      </c>
      <c r="D826" s="19" t="s">
        <v>7493</v>
      </c>
    </row>
    <row r="827" spans="1:4" x14ac:dyDescent="0.25">
      <c r="A827" s="19" t="s">
        <v>8095</v>
      </c>
      <c r="B827" s="19" t="s">
        <v>8096</v>
      </c>
      <c r="C827" s="19" t="s">
        <v>7514</v>
      </c>
      <c r="D827" s="19" t="s">
        <v>7493</v>
      </c>
    </row>
    <row r="828" spans="1:4" x14ac:dyDescent="0.25">
      <c r="A828" s="19" t="s">
        <v>8093</v>
      </c>
      <c r="B828" s="19" t="s">
        <v>8094</v>
      </c>
      <c r="C828" s="19" t="s">
        <v>7514</v>
      </c>
      <c r="D828" s="19" t="s">
        <v>7493</v>
      </c>
    </row>
    <row r="829" spans="1:4" x14ac:dyDescent="0.25">
      <c r="A829" s="19" t="s">
        <v>8091</v>
      </c>
      <c r="B829" s="19" t="s">
        <v>8092</v>
      </c>
      <c r="C829" s="19" t="s">
        <v>7514</v>
      </c>
      <c r="D829" s="19" t="s">
        <v>7475</v>
      </c>
    </row>
    <row r="830" spans="1:4" x14ac:dyDescent="0.25">
      <c r="A830" s="19" t="s">
        <v>8089</v>
      </c>
      <c r="B830" s="19" t="s">
        <v>8090</v>
      </c>
      <c r="C830" s="19" t="s">
        <v>7514</v>
      </c>
      <c r="D830" s="19" t="s">
        <v>7493</v>
      </c>
    </row>
    <row r="831" spans="1:4" x14ac:dyDescent="0.25">
      <c r="A831" s="19" t="s">
        <v>8087</v>
      </c>
      <c r="B831" s="19" t="s">
        <v>8088</v>
      </c>
      <c r="C831" s="19" t="s">
        <v>7514</v>
      </c>
      <c r="D831" s="19" t="s">
        <v>7475</v>
      </c>
    </row>
    <row r="832" spans="1:4" x14ac:dyDescent="0.25">
      <c r="A832" s="19" t="s">
        <v>8085</v>
      </c>
      <c r="B832" s="19" t="s">
        <v>8086</v>
      </c>
      <c r="C832" s="19" t="s">
        <v>7514</v>
      </c>
      <c r="D832" s="19" t="s">
        <v>7475</v>
      </c>
    </row>
    <row r="833" spans="1:4" x14ac:dyDescent="0.25">
      <c r="A833" s="19" t="s">
        <v>8083</v>
      </c>
      <c r="B833" s="19" t="s">
        <v>8084</v>
      </c>
      <c r="C833" s="19" t="s">
        <v>7514</v>
      </c>
      <c r="D833" s="19" t="s">
        <v>7475</v>
      </c>
    </row>
    <row r="834" spans="1:4" x14ac:dyDescent="0.25">
      <c r="A834" s="19" t="s">
        <v>8081</v>
      </c>
      <c r="B834" s="19" t="s">
        <v>8082</v>
      </c>
      <c r="C834" s="19" t="s">
        <v>7514</v>
      </c>
      <c r="D834" s="19" t="s">
        <v>7475</v>
      </c>
    </row>
    <row r="835" spans="1:4" x14ac:dyDescent="0.25">
      <c r="A835" s="19" t="s">
        <v>8079</v>
      </c>
      <c r="B835" s="19" t="s">
        <v>8080</v>
      </c>
      <c r="C835" s="19" t="s">
        <v>7514</v>
      </c>
      <c r="D835" s="19" t="s">
        <v>7475</v>
      </c>
    </row>
    <row r="836" spans="1:4" x14ac:dyDescent="0.25">
      <c r="A836" s="19" t="s">
        <v>8077</v>
      </c>
      <c r="B836" s="19" t="s">
        <v>8078</v>
      </c>
      <c r="C836" s="19" t="s">
        <v>7514</v>
      </c>
      <c r="D836" s="19" t="s">
        <v>7475</v>
      </c>
    </row>
    <row r="837" spans="1:4" x14ac:dyDescent="0.25">
      <c r="A837" s="19" t="s">
        <v>8075</v>
      </c>
      <c r="B837" s="19" t="s">
        <v>8076</v>
      </c>
      <c r="C837" s="19" t="s">
        <v>7514</v>
      </c>
      <c r="D837" s="19" t="s">
        <v>7490</v>
      </c>
    </row>
    <row r="838" spans="1:4" x14ac:dyDescent="0.25">
      <c r="A838" s="19" t="s">
        <v>8073</v>
      </c>
      <c r="B838" s="19" t="s">
        <v>8074</v>
      </c>
      <c r="C838" s="19" t="s">
        <v>7514</v>
      </c>
      <c r="D838" s="19" t="s">
        <v>7493</v>
      </c>
    </row>
    <row r="839" spans="1:4" x14ac:dyDescent="0.25">
      <c r="A839" s="19" t="s">
        <v>8071</v>
      </c>
      <c r="B839" s="19" t="s">
        <v>8072</v>
      </c>
      <c r="C839" s="19" t="s">
        <v>7514</v>
      </c>
      <c r="D839" s="19" t="s">
        <v>7490</v>
      </c>
    </row>
    <row r="840" spans="1:4" x14ac:dyDescent="0.25">
      <c r="A840" s="19" t="s">
        <v>8069</v>
      </c>
      <c r="B840" s="19" t="s">
        <v>8070</v>
      </c>
      <c r="C840" s="19" t="s">
        <v>7514</v>
      </c>
      <c r="D840" s="19" t="s">
        <v>7490</v>
      </c>
    </row>
    <row r="841" spans="1:4" x14ac:dyDescent="0.25">
      <c r="A841" s="19" t="s">
        <v>8067</v>
      </c>
      <c r="B841" s="19" t="s">
        <v>8068</v>
      </c>
      <c r="C841" s="19" t="s">
        <v>7514</v>
      </c>
      <c r="D841" s="19" t="s">
        <v>7493</v>
      </c>
    </row>
    <row r="842" spans="1:4" x14ac:dyDescent="0.25">
      <c r="A842" s="19" t="s">
        <v>8065</v>
      </c>
      <c r="B842" s="19" t="s">
        <v>8066</v>
      </c>
      <c r="C842" s="19" t="s">
        <v>7514</v>
      </c>
      <c r="D842" s="19" t="s">
        <v>7481</v>
      </c>
    </row>
    <row r="843" spans="1:4" x14ac:dyDescent="0.25">
      <c r="A843" s="19" t="s">
        <v>8063</v>
      </c>
      <c r="B843" s="19" t="s">
        <v>8064</v>
      </c>
      <c r="C843" s="19" t="s">
        <v>7514</v>
      </c>
      <c r="D843" s="19" t="s">
        <v>7493</v>
      </c>
    </row>
    <row r="844" spans="1:4" x14ac:dyDescent="0.25">
      <c r="A844" s="19" t="s">
        <v>8061</v>
      </c>
      <c r="B844" s="19" t="s">
        <v>8062</v>
      </c>
      <c r="C844" s="19" t="s">
        <v>7514</v>
      </c>
      <c r="D844" s="19" t="s">
        <v>7490</v>
      </c>
    </row>
    <row r="845" spans="1:4" x14ac:dyDescent="0.25">
      <c r="A845" s="19" t="s">
        <v>8059</v>
      </c>
      <c r="B845" s="19" t="s">
        <v>8060</v>
      </c>
      <c r="C845" s="19" t="s">
        <v>7514</v>
      </c>
      <c r="D845" s="19" t="s">
        <v>7490</v>
      </c>
    </row>
    <row r="846" spans="1:4" x14ac:dyDescent="0.25">
      <c r="A846" s="19" t="s">
        <v>8057</v>
      </c>
      <c r="B846" s="19" t="s">
        <v>8058</v>
      </c>
      <c r="C846" s="19" t="s">
        <v>7514</v>
      </c>
      <c r="D846" s="19" t="s">
        <v>7490</v>
      </c>
    </row>
    <row r="847" spans="1:4" x14ac:dyDescent="0.25">
      <c r="A847" s="19" t="s">
        <v>8055</v>
      </c>
      <c r="B847" s="19" t="s">
        <v>8056</v>
      </c>
      <c r="C847" s="19" t="s">
        <v>7514</v>
      </c>
      <c r="D847" s="19" t="s">
        <v>7490</v>
      </c>
    </row>
    <row r="848" spans="1:4" x14ac:dyDescent="0.25">
      <c r="A848" s="19" t="s">
        <v>8053</v>
      </c>
      <c r="B848" s="19" t="s">
        <v>8054</v>
      </c>
      <c r="C848" s="19" t="s">
        <v>7514</v>
      </c>
      <c r="D848" s="19" t="s">
        <v>7493</v>
      </c>
    </row>
    <row r="849" spans="1:4" x14ac:dyDescent="0.25">
      <c r="A849" s="19" t="s">
        <v>8051</v>
      </c>
      <c r="B849" s="19" t="s">
        <v>8052</v>
      </c>
      <c r="C849" s="19" t="s">
        <v>7514</v>
      </c>
      <c r="D849" s="19" t="s">
        <v>7490</v>
      </c>
    </row>
    <row r="850" spans="1:4" x14ac:dyDescent="0.25">
      <c r="A850" s="19" t="s">
        <v>8049</v>
      </c>
      <c r="B850" s="19" t="s">
        <v>8050</v>
      </c>
      <c r="C850" s="19" t="s">
        <v>7514</v>
      </c>
      <c r="D850" s="19" t="s">
        <v>7493</v>
      </c>
    </row>
    <row r="851" spans="1:4" x14ac:dyDescent="0.25">
      <c r="A851" s="19" t="s">
        <v>8047</v>
      </c>
      <c r="B851" s="19" t="s">
        <v>8048</v>
      </c>
      <c r="C851" s="19" t="s">
        <v>7514</v>
      </c>
      <c r="D851" s="19" t="s">
        <v>7481</v>
      </c>
    </row>
    <row r="852" spans="1:4" x14ac:dyDescent="0.25">
      <c r="A852" s="19" t="s">
        <v>8045</v>
      </c>
      <c r="B852" s="19" t="s">
        <v>8046</v>
      </c>
      <c r="C852" s="19" t="s">
        <v>7514</v>
      </c>
      <c r="D852" s="19" t="s">
        <v>7493</v>
      </c>
    </row>
    <row r="853" spans="1:4" x14ac:dyDescent="0.25">
      <c r="A853" s="19" t="s">
        <v>8043</v>
      </c>
      <c r="B853" s="19" t="s">
        <v>8044</v>
      </c>
      <c r="C853" s="19" t="s">
        <v>7514</v>
      </c>
      <c r="D853" s="19" t="s">
        <v>7493</v>
      </c>
    </row>
    <row r="854" spans="1:4" x14ac:dyDescent="0.25">
      <c r="A854" s="19" t="s">
        <v>8041</v>
      </c>
      <c r="B854" s="19" t="s">
        <v>8042</v>
      </c>
      <c r="C854" s="19" t="s">
        <v>7514</v>
      </c>
      <c r="D854" s="19" t="s">
        <v>7493</v>
      </c>
    </row>
    <row r="855" spans="1:4" x14ac:dyDescent="0.25">
      <c r="A855" s="19" t="s">
        <v>8039</v>
      </c>
      <c r="B855" s="19" t="s">
        <v>8040</v>
      </c>
      <c r="C855" s="19" t="s">
        <v>7514</v>
      </c>
      <c r="D855" s="19" t="s">
        <v>7493</v>
      </c>
    </row>
    <row r="856" spans="1:4" x14ac:dyDescent="0.25">
      <c r="A856" s="19" t="s">
        <v>8037</v>
      </c>
      <c r="B856" s="19" t="s">
        <v>8038</v>
      </c>
      <c r="C856" s="19" t="s">
        <v>7514</v>
      </c>
      <c r="D856" s="19" t="s">
        <v>7490</v>
      </c>
    </row>
    <row r="857" spans="1:4" x14ac:dyDescent="0.25">
      <c r="A857" s="19" t="s">
        <v>8035</v>
      </c>
      <c r="B857" s="19" t="s">
        <v>8036</v>
      </c>
      <c r="C857" s="19" t="s">
        <v>7514</v>
      </c>
      <c r="D857" s="19" t="s">
        <v>7490</v>
      </c>
    </row>
    <row r="858" spans="1:4" x14ac:dyDescent="0.25">
      <c r="A858" s="19" t="s">
        <v>8033</v>
      </c>
      <c r="B858" s="19" t="s">
        <v>8034</v>
      </c>
      <c r="C858" s="19" t="s">
        <v>7514</v>
      </c>
      <c r="D858" s="19" t="s">
        <v>7490</v>
      </c>
    </row>
    <row r="859" spans="1:4" x14ac:dyDescent="0.25">
      <c r="A859" s="19" t="s">
        <v>8031</v>
      </c>
      <c r="B859" s="19" t="s">
        <v>8032</v>
      </c>
      <c r="C859" s="19" t="s">
        <v>7514</v>
      </c>
      <c r="D859" s="19" t="s">
        <v>7490</v>
      </c>
    </row>
    <row r="860" spans="1:4" x14ac:dyDescent="0.25">
      <c r="A860" s="19" t="s">
        <v>8029</v>
      </c>
      <c r="B860" s="19" t="s">
        <v>8030</v>
      </c>
      <c r="C860" s="19" t="s">
        <v>7514</v>
      </c>
      <c r="D860" s="19" t="s">
        <v>7490</v>
      </c>
    </row>
    <row r="861" spans="1:4" x14ac:dyDescent="0.25">
      <c r="A861" s="19" t="s">
        <v>8027</v>
      </c>
      <c r="B861" s="19" t="s">
        <v>8028</v>
      </c>
      <c r="C861" s="19" t="s">
        <v>7514</v>
      </c>
      <c r="D861" s="19" t="s">
        <v>7493</v>
      </c>
    </row>
    <row r="862" spans="1:4" x14ac:dyDescent="0.25">
      <c r="A862" s="19" t="s">
        <v>8025</v>
      </c>
      <c r="B862" s="19" t="s">
        <v>8026</v>
      </c>
      <c r="C862" s="19" t="s">
        <v>7514</v>
      </c>
      <c r="D862" s="19" t="s">
        <v>7490</v>
      </c>
    </row>
    <row r="863" spans="1:4" x14ac:dyDescent="0.25">
      <c r="A863" s="19" t="s">
        <v>8023</v>
      </c>
      <c r="B863" s="19" t="s">
        <v>8024</v>
      </c>
      <c r="C863" s="19" t="s">
        <v>7514</v>
      </c>
      <c r="D863" s="19" t="s">
        <v>7490</v>
      </c>
    </row>
    <row r="864" spans="1:4" x14ac:dyDescent="0.25">
      <c r="A864" s="19" t="s">
        <v>8021</v>
      </c>
      <c r="B864" s="19" t="s">
        <v>8022</v>
      </c>
      <c r="C864" s="19" t="s">
        <v>7514</v>
      </c>
      <c r="D864" s="19" t="s">
        <v>7490</v>
      </c>
    </row>
    <row r="865" spans="1:4" x14ac:dyDescent="0.25">
      <c r="A865" s="19" t="s">
        <v>8019</v>
      </c>
      <c r="B865" s="19" t="s">
        <v>8020</v>
      </c>
      <c r="C865" s="19" t="s">
        <v>7514</v>
      </c>
      <c r="D865" s="19" t="s">
        <v>7490</v>
      </c>
    </row>
    <row r="866" spans="1:4" x14ac:dyDescent="0.25">
      <c r="A866" s="19" t="s">
        <v>8017</v>
      </c>
      <c r="B866" s="19" t="s">
        <v>8018</v>
      </c>
      <c r="C866" s="19" t="s">
        <v>7514</v>
      </c>
      <c r="D866" s="19" t="s">
        <v>7490</v>
      </c>
    </row>
    <row r="867" spans="1:4" x14ac:dyDescent="0.25">
      <c r="A867" s="19" t="s">
        <v>8015</v>
      </c>
      <c r="B867" s="19" t="s">
        <v>8016</v>
      </c>
      <c r="C867" s="19" t="s">
        <v>7514</v>
      </c>
      <c r="D867" s="19" t="s">
        <v>7490</v>
      </c>
    </row>
    <row r="868" spans="1:4" x14ac:dyDescent="0.25">
      <c r="A868" s="19" t="s">
        <v>8013</v>
      </c>
      <c r="B868" s="19" t="s">
        <v>8014</v>
      </c>
      <c r="C868" s="19" t="s">
        <v>7514</v>
      </c>
      <c r="D868" s="19" t="s">
        <v>7490</v>
      </c>
    </row>
    <row r="869" spans="1:4" x14ac:dyDescent="0.25">
      <c r="A869" s="19" t="s">
        <v>8011</v>
      </c>
      <c r="B869" s="19" t="s">
        <v>8012</v>
      </c>
      <c r="C869" s="19" t="s">
        <v>7514</v>
      </c>
      <c r="D869" s="19" t="s">
        <v>7490</v>
      </c>
    </row>
    <row r="870" spans="1:4" x14ac:dyDescent="0.25">
      <c r="A870" s="19" t="s">
        <v>8009</v>
      </c>
      <c r="B870" s="19" t="s">
        <v>8010</v>
      </c>
      <c r="C870" s="19" t="s">
        <v>7514</v>
      </c>
      <c r="D870" s="19" t="s">
        <v>7490</v>
      </c>
    </row>
    <row r="871" spans="1:4" x14ac:dyDescent="0.25">
      <c r="A871" s="19" t="s">
        <v>8007</v>
      </c>
      <c r="B871" s="19" t="s">
        <v>8008</v>
      </c>
      <c r="C871" s="19" t="s">
        <v>7514</v>
      </c>
      <c r="D871" s="19" t="s">
        <v>7490</v>
      </c>
    </row>
    <row r="872" spans="1:4" x14ac:dyDescent="0.25">
      <c r="A872" s="19" t="s">
        <v>8005</v>
      </c>
      <c r="B872" s="19" t="s">
        <v>8006</v>
      </c>
      <c r="C872" s="19" t="s">
        <v>7514</v>
      </c>
      <c r="D872" s="19" t="s">
        <v>7490</v>
      </c>
    </row>
    <row r="873" spans="1:4" x14ac:dyDescent="0.25">
      <c r="A873" s="19" t="s">
        <v>8003</v>
      </c>
      <c r="B873" s="19" t="s">
        <v>8004</v>
      </c>
      <c r="C873" s="19" t="s">
        <v>7514</v>
      </c>
      <c r="D873" s="19" t="s">
        <v>7490</v>
      </c>
    </row>
    <row r="874" spans="1:4" x14ac:dyDescent="0.25">
      <c r="A874" s="19" t="s">
        <v>8001</v>
      </c>
      <c r="B874" s="19" t="s">
        <v>8002</v>
      </c>
      <c r="C874" s="19" t="s">
        <v>7514</v>
      </c>
      <c r="D874" s="19" t="s">
        <v>7490</v>
      </c>
    </row>
    <row r="875" spans="1:4" x14ac:dyDescent="0.25">
      <c r="A875" s="19" t="s">
        <v>7999</v>
      </c>
      <c r="B875" s="19" t="s">
        <v>8000</v>
      </c>
      <c r="C875" s="19" t="s">
        <v>7514</v>
      </c>
      <c r="D875" s="19" t="s">
        <v>7490</v>
      </c>
    </row>
    <row r="876" spans="1:4" x14ac:dyDescent="0.25">
      <c r="A876" s="19" t="s">
        <v>7997</v>
      </c>
      <c r="B876" s="19" t="s">
        <v>7998</v>
      </c>
      <c r="C876" s="19" t="s">
        <v>7514</v>
      </c>
      <c r="D876" s="19" t="s">
        <v>7490</v>
      </c>
    </row>
    <row r="877" spans="1:4" x14ac:dyDescent="0.25">
      <c r="A877" s="19" t="s">
        <v>7995</v>
      </c>
      <c r="B877" s="19" t="s">
        <v>7996</v>
      </c>
      <c r="C877" s="19" t="s">
        <v>7514</v>
      </c>
      <c r="D877" s="19" t="s">
        <v>7490</v>
      </c>
    </row>
    <row r="878" spans="1:4" x14ac:dyDescent="0.25">
      <c r="A878" s="19" t="s">
        <v>7993</v>
      </c>
      <c r="B878" s="19" t="s">
        <v>7994</v>
      </c>
      <c r="C878" s="19" t="s">
        <v>7514</v>
      </c>
      <c r="D878" s="19" t="s">
        <v>7490</v>
      </c>
    </row>
    <row r="879" spans="1:4" x14ac:dyDescent="0.25">
      <c r="A879" s="19" t="s">
        <v>7991</v>
      </c>
      <c r="B879" s="19" t="s">
        <v>7992</v>
      </c>
      <c r="C879" s="19" t="s">
        <v>7514</v>
      </c>
      <c r="D879" s="19" t="s">
        <v>7490</v>
      </c>
    </row>
    <row r="880" spans="1:4" x14ac:dyDescent="0.25">
      <c r="A880" s="19" t="s">
        <v>7989</v>
      </c>
      <c r="B880" s="19" t="s">
        <v>7990</v>
      </c>
      <c r="C880" s="19" t="s">
        <v>7514</v>
      </c>
      <c r="D880" s="19" t="s">
        <v>7490</v>
      </c>
    </row>
    <row r="881" spans="1:4" x14ac:dyDescent="0.25">
      <c r="A881" s="19" t="s">
        <v>7987</v>
      </c>
      <c r="B881" s="19" t="s">
        <v>7988</v>
      </c>
      <c r="C881" s="19" t="s">
        <v>7514</v>
      </c>
      <c r="D881" s="19" t="s">
        <v>7487</v>
      </c>
    </row>
    <row r="882" spans="1:4" x14ac:dyDescent="0.25">
      <c r="A882" s="19" t="s">
        <v>7985</v>
      </c>
      <c r="B882" s="19" t="s">
        <v>7986</v>
      </c>
      <c r="C882" s="19" t="s">
        <v>7514</v>
      </c>
      <c r="D882" s="19" t="s">
        <v>7487</v>
      </c>
    </row>
    <row r="883" spans="1:4" x14ac:dyDescent="0.25">
      <c r="A883" s="19" t="s">
        <v>7983</v>
      </c>
      <c r="B883" s="19" t="s">
        <v>7984</v>
      </c>
      <c r="C883" s="19" t="s">
        <v>7514</v>
      </c>
      <c r="D883" s="19" t="s">
        <v>7481</v>
      </c>
    </row>
    <row r="884" spans="1:4" x14ac:dyDescent="0.25">
      <c r="A884" s="19" t="s">
        <v>7981</v>
      </c>
      <c r="B884" s="19" t="s">
        <v>7982</v>
      </c>
      <c r="C884" s="19" t="s">
        <v>7514</v>
      </c>
      <c r="D884" s="19" t="s">
        <v>7490</v>
      </c>
    </row>
    <row r="885" spans="1:4" x14ac:dyDescent="0.25">
      <c r="A885" s="19" t="s">
        <v>7979</v>
      </c>
      <c r="B885" s="19" t="s">
        <v>7980</v>
      </c>
      <c r="C885" s="19" t="s">
        <v>7514</v>
      </c>
      <c r="D885" s="19" t="s">
        <v>7493</v>
      </c>
    </row>
    <row r="886" spans="1:4" x14ac:dyDescent="0.25">
      <c r="A886" s="19" t="s">
        <v>7977</v>
      </c>
      <c r="B886" s="19" t="s">
        <v>7978</v>
      </c>
      <c r="C886" s="19" t="s">
        <v>7514</v>
      </c>
      <c r="D886" s="19" t="s">
        <v>7493</v>
      </c>
    </row>
    <row r="887" spans="1:4" x14ac:dyDescent="0.25">
      <c r="A887" s="19" t="s">
        <v>7975</v>
      </c>
      <c r="B887" s="19" t="s">
        <v>7976</v>
      </c>
      <c r="C887" s="19" t="s">
        <v>7514</v>
      </c>
      <c r="D887" s="19" t="s">
        <v>7493</v>
      </c>
    </row>
    <row r="888" spans="1:4" x14ac:dyDescent="0.25">
      <c r="A888" s="19" t="s">
        <v>7973</v>
      </c>
      <c r="B888" s="19" t="s">
        <v>7974</v>
      </c>
      <c r="C888" s="19" t="s">
        <v>7514</v>
      </c>
      <c r="D888" s="19" t="s">
        <v>7493</v>
      </c>
    </row>
    <row r="889" spans="1:4" x14ac:dyDescent="0.25">
      <c r="A889" s="19" t="s">
        <v>7971</v>
      </c>
      <c r="B889" s="19" t="s">
        <v>7972</v>
      </c>
      <c r="C889" s="19" t="s">
        <v>7514</v>
      </c>
      <c r="D889" s="19" t="s">
        <v>7493</v>
      </c>
    </row>
    <row r="890" spans="1:4" x14ac:dyDescent="0.25">
      <c r="A890" s="19" t="s">
        <v>7969</v>
      </c>
      <c r="B890" s="19" t="s">
        <v>7970</v>
      </c>
      <c r="C890" s="19" t="s">
        <v>7514</v>
      </c>
      <c r="D890" s="19" t="s">
        <v>7493</v>
      </c>
    </row>
    <row r="891" spans="1:4" x14ac:dyDescent="0.25">
      <c r="A891" s="19" t="s">
        <v>7967</v>
      </c>
      <c r="B891" s="19" t="s">
        <v>7968</v>
      </c>
      <c r="C891" s="19" t="s">
        <v>7514</v>
      </c>
      <c r="D891" s="19" t="s">
        <v>7493</v>
      </c>
    </row>
    <row r="892" spans="1:4" x14ac:dyDescent="0.25">
      <c r="A892" s="19" t="s">
        <v>7965</v>
      </c>
      <c r="B892" s="19" t="s">
        <v>7966</v>
      </c>
      <c r="C892" s="19" t="s">
        <v>7514</v>
      </c>
      <c r="D892" s="19" t="s">
        <v>7493</v>
      </c>
    </row>
    <row r="893" spans="1:4" x14ac:dyDescent="0.25">
      <c r="A893" s="19" t="s">
        <v>7963</v>
      </c>
      <c r="B893" s="19" t="s">
        <v>7964</v>
      </c>
      <c r="C893" s="19" t="s">
        <v>7514</v>
      </c>
      <c r="D893" s="19" t="s">
        <v>7493</v>
      </c>
    </row>
    <row r="894" spans="1:4" x14ac:dyDescent="0.25">
      <c r="A894" s="19" t="s">
        <v>7961</v>
      </c>
      <c r="B894" s="19" t="s">
        <v>7962</v>
      </c>
      <c r="C894" s="19" t="s">
        <v>7514</v>
      </c>
      <c r="D894" s="19" t="s">
        <v>7493</v>
      </c>
    </row>
    <row r="895" spans="1:4" x14ac:dyDescent="0.25">
      <c r="A895" s="19" t="s">
        <v>7959</v>
      </c>
      <c r="B895" s="19" t="s">
        <v>7960</v>
      </c>
      <c r="C895" s="19" t="s">
        <v>7514</v>
      </c>
      <c r="D895" s="19" t="s">
        <v>7490</v>
      </c>
    </row>
    <row r="896" spans="1:4" x14ac:dyDescent="0.25">
      <c r="A896" s="19" t="s">
        <v>7957</v>
      </c>
      <c r="B896" s="19" t="s">
        <v>7958</v>
      </c>
      <c r="C896" s="19" t="s">
        <v>7514</v>
      </c>
      <c r="D896" s="19" t="s">
        <v>7490</v>
      </c>
    </row>
    <row r="897" spans="1:4" x14ac:dyDescent="0.25">
      <c r="A897" s="19" t="s">
        <v>7955</v>
      </c>
      <c r="B897" s="19" t="s">
        <v>7956</v>
      </c>
      <c r="C897" s="19" t="s">
        <v>7514</v>
      </c>
      <c r="D897" s="19" t="s">
        <v>7490</v>
      </c>
    </row>
    <row r="898" spans="1:4" x14ac:dyDescent="0.25">
      <c r="A898" s="19" t="s">
        <v>7953</v>
      </c>
      <c r="B898" s="19" t="s">
        <v>7954</v>
      </c>
      <c r="C898" s="19" t="s">
        <v>7514</v>
      </c>
      <c r="D898" s="19" t="s">
        <v>7490</v>
      </c>
    </row>
    <row r="899" spans="1:4" x14ac:dyDescent="0.25">
      <c r="A899" s="19" t="s">
        <v>7951</v>
      </c>
      <c r="B899" s="19" t="s">
        <v>7952</v>
      </c>
      <c r="C899" s="19" t="s">
        <v>7514</v>
      </c>
      <c r="D899" s="19" t="s">
        <v>7490</v>
      </c>
    </row>
    <row r="900" spans="1:4" x14ac:dyDescent="0.25">
      <c r="A900" s="19" t="s">
        <v>7949</v>
      </c>
      <c r="B900" s="19" t="s">
        <v>7950</v>
      </c>
      <c r="C900" s="19" t="s">
        <v>7514</v>
      </c>
      <c r="D900" s="19" t="s">
        <v>7490</v>
      </c>
    </row>
    <row r="901" spans="1:4" x14ac:dyDescent="0.25">
      <c r="A901" s="19" t="s">
        <v>7947</v>
      </c>
      <c r="B901" s="19" t="s">
        <v>7948</v>
      </c>
      <c r="C901" s="19" t="s">
        <v>7514</v>
      </c>
      <c r="D901" s="19" t="s">
        <v>7490</v>
      </c>
    </row>
    <row r="902" spans="1:4" x14ac:dyDescent="0.25">
      <c r="A902" s="19" t="s">
        <v>7945</v>
      </c>
      <c r="B902" s="19" t="s">
        <v>7946</v>
      </c>
      <c r="C902" s="19" t="s">
        <v>7514</v>
      </c>
      <c r="D902" s="19" t="s">
        <v>7493</v>
      </c>
    </row>
    <row r="903" spans="1:4" x14ac:dyDescent="0.25">
      <c r="A903" s="19" t="s">
        <v>7943</v>
      </c>
      <c r="B903" s="19" t="s">
        <v>7944</v>
      </c>
      <c r="C903" s="19" t="s">
        <v>7514</v>
      </c>
      <c r="D903" s="19" t="s">
        <v>7493</v>
      </c>
    </row>
    <row r="904" spans="1:4" x14ac:dyDescent="0.25">
      <c r="A904" s="19" t="s">
        <v>7941</v>
      </c>
      <c r="B904" s="19" t="s">
        <v>7942</v>
      </c>
      <c r="C904" s="19" t="s">
        <v>7514</v>
      </c>
      <c r="D904" s="19" t="s">
        <v>7493</v>
      </c>
    </row>
    <row r="905" spans="1:4" x14ac:dyDescent="0.25">
      <c r="A905" s="19" t="s">
        <v>7939</v>
      </c>
      <c r="B905" s="19" t="s">
        <v>7940</v>
      </c>
      <c r="C905" s="19" t="s">
        <v>7514</v>
      </c>
      <c r="D905" s="19" t="s">
        <v>7493</v>
      </c>
    </row>
    <row r="906" spans="1:4" x14ac:dyDescent="0.25">
      <c r="A906" s="19" t="s">
        <v>7937</v>
      </c>
      <c r="B906" s="19" t="s">
        <v>7938</v>
      </c>
      <c r="C906" s="19" t="s">
        <v>7514</v>
      </c>
      <c r="D906" s="19" t="s">
        <v>7493</v>
      </c>
    </row>
    <row r="907" spans="1:4" x14ac:dyDescent="0.25">
      <c r="A907" s="19" t="s">
        <v>7935</v>
      </c>
      <c r="B907" s="19" t="s">
        <v>7936</v>
      </c>
      <c r="C907" s="19" t="s">
        <v>7514</v>
      </c>
      <c r="D907" s="19" t="s">
        <v>7493</v>
      </c>
    </row>
    <row r="908" spans="1:4" x14ac:dyDescent="0.25">
      <c r="A908" s="19" t="s">
        <v>7933</v>
      </c>
      <c r="B908" s="19" t="s">
        <v>7934</v>
      </c>
      <c r="C908" s="19" t="s">
        <v>7514</v>
      </c>
      <c r="D908" s="19" t="s">
        <v>7493</v>
      </c>
    </row>
    <row r="909" spans="1:4" x14ac:dyDescent="0.25">
      <c r="A909" s="19" t="s">
        <v>7931</v>
      </c>
      <c r="B909" s="19" t="s">
        <v>7932</v>
      </c>
      <c r="C909" s="19" t="s">
        <v>7514</v>
      </c>
      <c r="D909" s="19" t="s">
        <v>7493</v>
      </c>
    </row>
    <row r="910" spans="1:4" x14ac:dyDescent="0.25">
      <c r="A910" s="19" t="s">
        <v>7929</v>
      </c>
      <c r="B910" s="19" t="s">
        <v>7930</v>
      </c>
      <c r="C910" s="19" t="s">
        <v>7514</v>
      </c>
      <c r="D910" s="19" t="s">
        <v>7493</v>
      </c>
    </row>
    <row r="911" spans="1:4" x14ac:dyDescent="0.25">
      <c r="A911" s="19" t="s">
        <v>7927</v>
      </c>
      <c r="B911" s="19" t="s">
        <v>7928</v>
      </c>
      <c r="C911" s="19" t="s">
        <v>7514</v>
      </c>
      <c r="D911" s="19" t="s">
        <v>7493</v>
      </c>
    </row>
    <row r="912" spans="1:4" x14ac:dyDescent="0.25">
      <c r="A912" s="19" t="s">
        <v>7925</v>
      </c>
      <c r="B912" s="19" t="s">
        <v>7926</v>
      </c>
      <c r="C912" s="19" t="s">
        <v>7514</v>
      </c>
      <c r="D912" s="19" t="s">
        <v>7493</v>
      </c>
    </row>
    <row r="913" spans="1:4" x14ac:dyDescent="0.25">
      <c r="A913" s="19" t="s">
        <v>7923</v>
      </c>
      <c r="B913" s="19" t="s">
        <v>7924</v>
      </c>
      <c r="C913" s="19" t="s">
        <v>7514</v>
      </c>
      <c r="D913" s="19" t="s">
        <v>7493</v>
      </c>
    </row>
    <row r="914" spans="1:4" x14ac:dyDescent="0.25">
      <c r="A914" s="19" t="s">
        <v>7921</v>
      </c>
      <c r="B914" s="19" t="s">
        <v>7922</v>
      </c>
      <c r="C914" s="19" t="s">
        <v>7514</v>
      </c>
      <c r="D914" s="19" t="s">
        <v>7493</v>
      </c>
    </row>
    <row r="915" spans="1:4" x14ac:dyDescent="0.25">
      <c r="A915" s="19" t="s">
        <v>7919</v>
      </c>
      <c r="B915" s="19" t="s">
        <v>7920</v>
      </c>
      <c r="C915" s="19" t="s">
        <v>7514</v>
      </c>
      <c r="D915" s="19" t="s">
        <v>7481</v>
      </c>
    </row>
    <row r="916" spans="1:4" x14ac:dyDescent="0.25">
      <c r="A916" s="19" t="s">
        <v>7917</v>
      </c>
      <c r="B916" s="19" t="s">
        <v>7918</v>
      </c>
      <c r="C916" s="19" t="s">
        <v>7514</v>
      </c>
      <c r="D916" s="19" t="s">
        <v>7481</v>
      </c>
    </row>
    <row r="917" spans="1:4" x14ac:dyDescent="0.25">
      <c r="A917" s="19" t="s">
        <v>7915</v>
      </c>
      <c r="B917" s="19" t="s">
        <v>7916</v>
      </c>
      <c r="C917" s="19" t="s">
        <v>7514</v>
      </c>
      <c r="D917" s="19" t="s">
        <v>7481</v>
      </c>
    </row>
    <row r="918" spans="1:4" x14ac:dyDescent="0.25">
      <c r="A918" s="19" t="s">
        <v>7913</v>
      </c>
      <c r="B918" s="19" t="s">
        <v>7914</v>
      </c>
      <c r="C918" s="19" t="s">
        <v>7514</v>
      </c>
      <c r="D918" s="19" t="s">
        <v>7481</v>
      </c>
    </row>
    <row r="919" spans="1:4" x14ac:dyDescent="0.25">
      <c r="A919" s="19" t="s">
        <v>7911</v>
      </c>
      <c r="B919" s="19" t="s">
        <v>7912</v>
      </c>
      <c r="C919" s="19" t="s">
        <v>7514</v>
      </c>
      <c r="D919" s="19" t="s">
        <v>7481</v>
      </c>
    </row>
    <row r="920" spans="1:4" x14ac:dyDescent="0.25">
      <c r="A920" s="19" t="s">
        <v>7909</v>
      </c>
      <c r="B920" s="19" t="s">
        <v>7910</v>
      </c>
      <c r="C920" s="19" t="s">
        <v>7514</v>
      </c>
      <c r="D920" s="19" t="s">
        <v>7481</v>
      </c>
    </row>
    <row r="921" spans="1:4" x14ac:dyDescent="0.25">
      <c r="A921" s="19" t="s">
        <v>7907</v>
      </c>
      <c r="B921" s="19" t="s">
        <v>7908</v>
      </c>
      <c r="C921" s="19" t="s">
        <v>7514</v>
      </c>
      <c r="D921" s="19" t="s">
        <v>7481</v>
      </c>
    </row>
    <row r="922" spans="1:4" x14ac:dyDescent="0.25">
      <c r="A922" s="19" t="s">
        <v>7905</v>
      </c>
      <c r="B922" s="19" t="s">
        <v>7906</v>
      </c>
      <c r="C922" s="19" t="s">
        <v>7514</v>
      </c>
      <c r="D922" s="19" t="s">
        <v>7481</v>
      </c>
    </row>
    <row r="923" spans="1:4" x14ac:dyDescent="0.25">
      <c r="A923" s="19" t="s">
        <v>7903</v>
      </c>
      <c r="B923" s="19" t="s">
        <v>7904</v>
      </c>
      <c r="C923" s="19" t="s">
        <v>7514</v>
      </c>
      <c r="D923" s="19" t="s">
        <v>7481</v>
      </c>
    </row>
    <row r="924" spans="1:4" x14ac:dyDescent="0.25">
      <c r="A924" s="19" t="s">
        <v>7901</v>
      </c>
      <c r="B924" s="19" t="s">
        <v>7902</v>
      </c>
      <c r="C924" s="19" t="s">
        <v>7514</v>
      </c>
      <c r="D924" s="19" t="s">
        <v>7490</v>
      </c>
    </row>
    <row r="925" spans="1:4" x14ac:dyDescent="0.25">
      <c r="A925" s="19" t="s">
        <v>7899</v>
      </c>
      <c r="B925" s="19" t="s">
        <v>7900</v>
      </c>
      <c r="C925" s="19" t="s">
        <v>7514</v>
      </c>
      <c r="D925" s="19" t="s">
        <v>7490</v>
      </c>
    </row>
    <row r="926" spans="1:4" x14ac:dyDescent="0.25">
      <c r="A926" s="19" t="s">
        <v>7897</v>
      </c>
      <c r="B926" s="19" t="s">
        <v>7898</v>
      </c>
      <c r="C926" s="19" t="s">
        <v>7514</v>
      </c>
      <c r="D926" s="19" t="s">
        <v>7490</v>
      </c>
    </row>
    <row r="927" spans="1:4" x14ac:dyDescent="0.25">
      <c r="A927" s="19" t="s">
        <v>7895</v>
      </c>
      <c r="B927" s="19" t="s">
        <v>7896</v>
      </c>
      <c r="C927" s="19" t="s">
        <v>7514</v>
      </c>
      <c r="D927" s="19" t="s">
        <v>7490</v>
      </c>
    </row>
    <row r="928" spans="1:4" x14ac:dyDescent="0.25">
      <c r="A928" s="19" t="s">
        <v>7893</v>
      </c>
      <c r="B928" s="19" t="s">
        <v>7894</v>
      </c>
      <c r="C928" s="19" t="s">
        <v>7514</v>
      </c>
      <c r="D928" s="19" t="s">
        <v>7490</v>
      </c>
    </row>
    <row r="929" spans="1:4" x14ac:dyDescent="0.25">
      <c r="A929" s="19" t="s">
        <v>7891</v>
      </c>
      <c r="B929" s="19" t="s">
        <v>7892</v>
      </c>
      <c r="C929" s="19" t="s">
        <v>7514</v>
      </c>
      <c r="D929" s="19" t="s">
        <v>7490</v>
      </c>
    </row>
    <row r="930" spans="1:4" x14ac:dyDescent="0.25">
      <c r="A930" s="19" t="s">
        <v>7889</v>
      </c>
      <c r="B930" s="19" t="s">
        <v>7890</v>
      </c>
      <c r="C930" s="19" t="s">
        <v>7514</v>
      </c>
      <c r="D930" s="19" t="s">
        <v>7490</v>
      </c>
    </row>
    <row r="931" spans="1:4" x14ac:dyDescent="0.25">
      <c r="A931" s="19" t="s">
        <v>7887</v>
      </c>
      <c r="B931" s="19" t="s">
        <v>7888</v>
      </c>
      <c r="C931" s="19" t="s">
        <v>7514</v>
      </c>
      <c r="D931" s="19" t="s">
        <v>7490</v>
      </c>
    </row>
    <row r="932" spans="1:4" x14ac:dyDescent="0.25">
      <c r="A932" s="19" t="s">
        <v>7885</v>
      </c>
      <c r="B932" s="19" t="s">
        <v>7886</v>
      </c>
      <c r="C932" s="19" t="s">
        <v>7514</v>
      </c>
      <c r="D932" s="19" t="s">
        <v>7490</v>
      </c>
    </row>
    <row r="933" spans="1:4" x14ac:dyDescent="0.25">
      <c r="A933" s="19" t="s">
        <v>7883</v>
      </c>
      <c r="B933" s="19" t="s">
        <v>7884</v>
      </c>
      <c r="C933" s="19" t="s">
        <v>7514</v>
      </c>
      <c r="D933" s="19" t="s">
        <v>7490</v>
      </c>
    </row>
    <row r="934" spans="1:4" x14ac:dyDescent="0.25">
      <c r="A934" s="19" t="s">
        <v>7881</v>
      </c>
      <c r="B934" s="19" t="s">
        <v>7882</v>
      </c>
      <c r="C934" s="19" t="s">
        <v>7514</v>
      </c>
      <c r="D934" s="19" t="s">
        <v>7490</v>
      </c>
    </row>
    <row r="935" spans="1:4" x14ac:dyDescent="0.25">
      <c r="A935" s="19" t="s">
        <v>7879</v>
      </c>
      <c r="B935" s="19" t="s">
        <v>7880</v>
      </c>
      <c r="C935" s="19" t="s">
        <v>7514</v>
      </c>
      <c r="D935" s="19" t="s">
        <v>7490</v>
      </c>
    </row>
    <row r="936" spans="1:4" x14ac:dyDescent="0.25">
      <c r="A936" s="19" t="s">
        <v>7877</v>
      </c>
      <c r="B936" s="19" t="s">
        <v>7878</v>
      </c>
      <c r="C936" s="19" t="s">
        <v>7514</v>
      </c>
      <c r="D936" s="19" t="s">
        <v>7475</v>
      </c>
    </row>
    <row r="937" spans="1:4" x14ac:dyDescent="0.25">
      <c r="A937" s="19" t="s">
        <v>7875</v>
      </c>
      <c r="B937" s="19" t="s">
        <v>7876</v>
      </c>
      <c r="C937" s="19" t="s">
        <v>7514</v>
      </c>
      <c r="D937" s="19" t="s">
        <v>7475</v>
      </c>
    </row>
    <row r="938" spans="1:4" x14ac:dyDescent="0.25">
      <c r="A938" s="19" t="s">
        <v>7873</v>
      </c>
      <c r="B938" s="19" t="s">
        <v>7874</v>
      </c>
      <c r="C938" s="19" t="s">
        <v>7514</v>
      </c>
      <c r="D938" s="19" t="s">
        <v>7475</v>
      </c>
    </row>
    <row r="939" spans="1:4" x14ac:dyDescent="0.25">
      <c r="A939" s="19" t="s">
        <v>7871</v>
      </c>
      <c r="B939" s="19" t="s">
        <v>7872</v>
      </c>
      <c r="C939" s="19" t="s">
        <v>7514</v>
      </c>
      <c r="D939" s="19" t="s">
        <v>7475</v>
      </c>
    </row>
    <row r="940" spans="1:4" x14ac:dyDescent="0.25">
      <c r="A940" s="19" t="s">
        <v>7869</v>
      </c>
      <c r="B940" s="19" t="s">
        <v>7870</v>
      </c>
      <c r="C940" s="19" t="s">
        <v>7514</v>
      </c>
      <c r="D940" s="19" t="s">
        <v>7475</v>
      </c>
    </row>
    <row r="941" spans="1:4" x14ac:dyDescent="0.25">
      <c r="A941" s="19" t="s">
        <v>7867</v>
      </c>
      <c r="B941" s="19" t="s">
        <v>7868</v>
      </c>
      <c r="C941" s="19" t="s">
        <v>7514</v>
      </c>
      <c r="D941" s="19" t="s">
        <v>7475</v>
      </c>
    </row>
    <row r="942" spans="1:4" x14ac:dyDescent="0.25">
      <c r="A942" s="19" t="s">
        <v>7865</v>
      </c>
      <c r="B942" s="19" t="s">
        <v>7866</v>
      </c>
      <c r="C942" s="19" t="s">
        <v>7514</v>
      </c>
      <c r="D942" s="19" t="s">
        <v>7475</v>
      </c>
    </row>
    <row r="943" spans="1:4" x14ac:dyDescent="0.25">
      <c r="A943" s="19" t="s">
        <v>7863</v>
      </c>
      <c r="B943" s="19" t="s">
        <v>7864</v>
      </c>
      <c r="C943" s="19" t="s">
        <v>7514</v>
      </c>
      <c r="D943" s="19" t="s">
        <v>7475</v>
      </c>
    </row>
    <row r="944" spans="1:4" x14ac:dyDescent="0.25">
      <c r="A944" s="19" t="s">
        <v>7861</v>
      </c>
      <c r="B944" s="19" t="s">
        <v>7862</v>
      </c>
      <c r="C944" s="19" t="s">
        <v>7514</v>
      </c>
      <c r="D944" s="19" t="s">
        <v>7475</v>
      </c>
    </row>
    <row r="945" spans="1:4" x14ac:dyDescent="0.25">
      <c r="A945" s="19" t="s">
        <v>7859</v>
      </c>
      <c r="B945" s="19" t="s">
        <v>7860</v>
      </c>
      <c r="C945" s="19" t="s">
        <v>7514</v>
      </c>
      <c r="D945" s="19" t="s">
        <v>7487</v>
      </c>
    </row>
    <row r="946" spans="1:4" x14ac:dyDescent="0.25">
      <c r="A946" s="19" t="s">
        <v>7857</v>
      </c>
      <c r="B946" s="19" t="s">
        <v>7858</v>
      </c>
      <c r="C946" s="19" t="s">
        <v>7514</v>
      </c>
      <c r="D946" s="19" t="s">
        <v>7487</v>
      </c>
    </row>
    <row r="947" spans="1:4" x14ac:dyDescent="0.25">
      <c r="A947" s="19" t="s">
        <v>7855</v>
      </c>
      <c r="B947" s="19" t="s">
        <v>7856</v>
      </c>
      <c r="C947" s="19" t="s">
        <v>7514</v>
      </c>
      <c r="D947" s="19" t="s">
        <v>7487</v>
      </c>
    </row>
    <row r="948" spans="1:4" x14ac:dyDescent="0.25">
      <c r="A948" s="19" t="s">
        <v>7853</v>
      </c>
      <c r="B948" s="19" t="s">
        <v>7854</v>
      </c>
      <c r="C948" s="19" t="s">
        <v>7514</v>
      </c>
      <c r="D948" s="19" t="s">
        <v>7490</v>
      </c>
    </row>
    <row r="949" spans="1:4" x14ac:dyDescent="0.25">
      <c r="A949" s="19" t="s">
        <v>7851</v>
      </c>
      <c r="B949" s="19" t="s">
        <v>7852</v>
      </c>
      <c r="C949" s="19" t="s">
        <v>7514</v>
      </c>
      <c r="D949" s="19" t="s">
        <v>7487</v>
      </c>
    </row>
    <row r="950" spans="1:4" x14ac:dyDescent="0.25">
      <c r="A950" s="19" t="s">
        <v>7849</v>
      </c>
      <c r="B950" s="19" t="s">
        <v>7850</v>
      </c>
      <c r="C950" s="19" t="s">
        <v>7514</v>
      </c>
      <c r="D950" s="19" t="s">
        <v>7487</v>
      </c>
    </row>
    <row r="951" spans="1:4" x14ac:dyDescent="0.25">
      <c r="A951" s="19" t="s">
        <v>7847</v>
      </c>
      <c r="B951" s="19" t="s">
        <v>7848</v>
      </c>
      <c r="C951" s="19" t="s">
        <v>7514</v>
      </c>
      <c r="D951" s="19" t="s">
        <v>7487</v>
      </c>
    </row>
    <row r="952" spans="1:4" x14ac:dyDescent="0.25">
      <c r="A952" s="19" t="s">
        <v>7845</v>
      </c>
      <c r="B952" s="19" t="s">
        <v>7846</v>
      </c>
      <c r="C952" s="19" t="s">
        <v>7514</v>
      </c>
      <c r="D952" s="19" t="s">
        <v>7487</v>
      </c>
    </row>
    <row r="953" spans="1:4" x14ac:dyDescent="0.25">
      <c r="A953" s="19" t="s">
        <v>7843</v>
      </c>
      <c r="B953" s="19" t="s">
        <v>7844</v>
      </c>
      <c r="C953" s="19" t="s">
        <v>7514</v>
      </c>
      <c r="D953" s="19" t="s">
        <v>7487</v>
      </c>
    </row>
    <row r="954" spans="1:4" x14ac:dyDescent="0.25">
      <c r="A954" s="19" t="s">
        <v>7841</v>
      </c>
      <c r="B954" s="19" t="s">
        <v>7842</v>
      </c>
      <c r="C954" s="19" t="s">
        <v>7514</v>
      </c>
      <c r="D954" s="19" t="s">
        <v>7490</v>
      </c>
    </row>
    <row r="955" spans="1:4" x14ac:dyDescent="0.25">
      <c r="A955" s="19" t="s">
        <v>7839</v>
      </c>
      <c r="B955" s="19" t="s">
        <v>7840</v>
      </c>
      <c r="C955" s="19" t="s">
        <v>7514</v>
      </c>
      <c r="D955" s="19" t="s">
        <v>7490</v>
      </c>
    </row>
    <row r="956" spans="1:4" x14ac:dyDescent="0.25">
      <c r="A956" s="19" t="s">
        <v>7837</v>
      </c>
      <c r="B956" s="19" t="s">
        <v>7838</v>
      </c>
      <c r="C956" s="19" t="s">
        <v>7514</v>
      </c>
      <c r="D956" s="19" t="s">
        <v>7487</v>
      </c>
    </row>
    <row r="957" spans="1:4" x14ac:dyDescent="0.25">
      <c r="A957" s="19" t="s">
        <v>7835</v>
      </c>
      <c r="B957" s="19" t="s">
        <v>7836</v>
      </c>
      <c r="C957" s="19" t="s">
        <v>7514</v>
      </c>
      <c r="D957" s="19" t="s">
        <v>7490</v>
      </c>
    </row>
    <row r="958" spans="1:4" x14ac:dyDescent="0.25">
      <c r="A958" s="19" t="s">
        <v>7833</v>
      </c>
      <c r="B958" s="19" t="s">
        <v>7834</v>
      </c>
      <c r="C958" s="19" t="s">
        <v>7514</v>
      </c>
      <c r="D958" s="19" t="s">
        <v>7490</v>
      </c>
    </row>
    <row r="959" spans="1:4" x14ac:dyDescent="0.25">
      <c r="A959" s="19" t="s">
        <v>7831</v>
      </c>
      <c r="B959" s="19" t="s">
        <v>7832</v>
      </c>
      <c r="C959" s="19" t="s">
        <v>7514</v>
      </c>
      <c r="D959" s="19" t="s">
        <v>7490</v>
      </c>
    </row>
    <row r="960" spans="1:4" x14ac:dyDescent="0.25">
      <c r="A960" s="19" t="s">
        <v>7829</v>
      </c>
      <c r="B960" s="19" t="s">
        <v>7830</v>
      </c>
      <c r="C960" s="19" t="s">
        <v>7514</v>
      </c>
      <c r="D960" s="19" t="s">
        <v>7490</v>
      </c>
    </row>
    <row r="961" spans="1:4" x14ac:dyDescent="0.25">
      <c r="A961" s="19" t="s">
        <v>7827</v>
      </c>
      <c r="B961" s="19" t="s">
        <v>7828</v>
      </c>
      <c r="C961" s="19" t="s">
        <v>7514</v>
      </c>
      <c r="D961" s="19" t="s">
        <v>7490</v>
      </c>
    </row>
    <row r="962" spans="1:4" x14ac:dyDescent="0.25">
      <c r="A962" s="19" t="s">
        <v>7825</v>
      </c>
      <c r="B962" s="19" t="s">
        <v>7826</v>
      </c>
      <c r="C962" s="19" t="s">
        <v>7514</v>
      </c>
      <c r="D962" s="19" t="s">
        <v>7490</v>
      </c>
    </row>
    <row r="963" spans="1:4" x14ac:dyDescent="0.25">
      <c r="A963" s="19" t="s">
        <v>7823</v>
      </c>
      <c r="B963" s="19" t="s">
        <v>7824</v>
      </c>
      <c r="C963" s="19" t="s">
        <v>7514</v>
      </c>
      <c r="D963" s="19" t="s">
        <v>7490</v>
      </c>
    </row>
    <row r="964" spans="1:4" x14ac:dyDescent="0.25">
      <c r="A964" s="19" t="s">
        <v>7821</v>
      </c>
      <c r="B964" s="19" t="s">
        <v>7822</v>
      </c>
      <c r="C964" s="19" t="s">
        <v>7514</v>
      </c>
      <c r="D964" s="19" t="s">
        <v>7490</v>
      </c>
    </row>
    <row r="965" spans="1:4" x14ac:dyDescent="0.25">
      <c r="A965" s="19" t="s">
        <v>7819</v>
      </c>
      <c r="B965" s="19" t="s">
        <v>7820</v>
      </c>
      <c r="C965" s="19" t="s">
        <v>7514</v>
      </c>
      <c r="D965" s="19" t="s">
        <v>7490</v>
      </c>
    </row>
    <row r="966" spans="1:4" x14ac:dyDescent="0.25">
      <c r="A966" s="19" t="s">
        <v>7817</v>
      </c>
      <c r="B966" s="19" t="s">
        <v>7818</v>
      </c>
      <c r="C966" s="19" t="s">
        <v>7514</v>
      </c>
      <c r="D966" s="19" t="s">
        <v>7490</v>
      </c>
    </row>
    <row r="967" spans="1:4" x14ac:dyDescent="0.25">
      <c r="A967" s="19" t="s">
        <v>7815</v>
      </c>
      <c r="B967" s="19" t="s">
        <v>7816</v>
      </c>
      <c r="C967" s="19" t="s">
        <v>7514</v>
      </c>
      <c r="D967" s="19" t="s">
        <v>7490</v>
      </c>
    </row>
    <row r="968" spans="1:4" x14ac:dyDescent="0.25">
      <c r="A968" s="19" t="s">
        <v>7813</v>
      </c>
      <c r="B968" s="19" t="s">
        <v>7814</v>
      </c>
      <c r="C968" s="19" t="s">
        <v>7514</v>
      </c>
      <c r="D968" s="19" t="s">
        <v>7487</v>
      </c>
    </row>
    <row r="969" spans="1:4" x14ac:dyDescent="0.25">
      <c r="A969" s="19" t="s">
        <v>7811</v>
      </c>
      <c r="B969" s="19" t="s">
        <v>7812</v>
      </c>
      <c r="C969" s="19" t="s">
        <v>7514</v>
      </c>
      <c r="D969" s="19" t="s">
        <v>7487</v>
      </c>
    </row>
    <row r="970" spans="1:4" x14ac:dyDescent="0.25">
      <c r="A970" s="19" t="s">
        <v>7809</v>
      </c>
      <c r="B970" s="19" t="s">
        <v>7810</v>
      </c>
      <c r="C970" s="19" t="s">
        <v>7514</v>
      </c>
      <c r="D970" s="19" t="s">
        <v>7487</v>
      </c>
    </row>
    <row r="971" spans="1:4" x14ac:dyDescent="0.25">
      <c r="A971" s="19" t="s">
        <v>7807</v>
      </c>
      <c r="B971" s="19" t="s">
        <v>7808</v>
      </c>
      <c r="C971" s="19" t="s">
        <v>7514</v>
      </c>
      <c r="D971" s="19" t="s">
        <v>7487</v>
      </c>
    </row>
    <row r="972" spans="1:4" x14ac:dyDescent="0.25">
      <c r="A972" s="19" t="s">
        <v>7805</v>
      </c>
      <c r="B972" s="19" t="s">
        <v>7806</v>
      </c>
      <c r="C972" s="19" t="s">
        <v>7514</v>
      </c>
      <c r="D972" s="19" t="s">
        <v>7487</v>
      </c>
    </row>
    <row r="973" spans="1:4" x14ac:dyDescent="0.25">
      <c r="A973" s="19" t="s">
        <v>7803</v>
      </c>
      <c r="B973" s="19" t="s">
        <v>7804</v>
      </c>
      <c r="C973" s="19" t="s">
        <v>7514</v>
      </c>
      <c r="D973" s="19" t="s">
        <v>7487</v>
      </c>
    </row>
    <row r="974" spans="1:4" x14ac:dyDescent="0.25">
      <c r="A974" s="19" t="s">
        <v>7801</v>
      </c>
      <c r="B974" s="19" t="s">
        <v>7802</v>
      </c>
      <c r="C974" s="19" t="s">
        <v>7514</v>
      </c>
      <c r="D974" s="19" t="s">
        <v>7487</v>
      </c>
    </row>
    <row r="975" spans="1:4" x14ac:dyDescent="0.25">
      <c r="A975" s="19" t="s">
        <v>7799</v>
      </c>
      <c r="B975" s="19" t="s">
        <v>7800</v>
      </c>
      <c r="C975" s="19" t="s">
        <v>7514</v>
      </c>
      <c r="D975" s="19" t="s">
        <v>7487</v>
      </c>
    </row>
    <row r="976" spans="1:4" x14ac:dyDescent="0.25">
      <c r="A976" s="19" t="s">
        <v>7797</v>
      </c>
      <c r="B976" s="19" t="s">
        <v>7798</v>
      </c>
      <c r="C976" s="19" t="s">
        <v>7514</v>
      </c>
      <c r="D976" s="19" t="s">
        <v>7487</v>
      </c>
    </row>
    <row r="977" spans="1:4" x14ac:dyDescent="0.25">
      <c r="A977" s="19" t="s">
        <v>7795</v>
      </c>
      <c r="B977" s="19" t="s">
        <v>7796</v>
      </c>
      <c r="C977" s="19" t="s">
        <v>7514</v>
      </c>
      <c r="D977" s="19" t="s">
        <v>7487</v>
      </c>
    </row>
    <row r="978" spans="1:4" x14ac:dyDescent="0.25">
      <c r="A978" s="19" t="s">
        <v>7793</v>
      </c>
      <c r="B978" s="19" t="s">
        <v>7794</v>
      </c>
      <c r="C978" s="19" t="s">
        <v>7514</v>
      </c>
      <c r="D978" s="19" t="s">
        <v>7487</v>
      </c>
    </row>
    <row r="979" spans="1:4" x14ac:dyDescent="0.25">
      <c r="A979" s="19" t="s">
        <v>7791</v>
      </c>
      <c r="B979" s="19" t="s">
        <v>7792</v>
      </c>
      <c r="C979" s="19" t="s">
        <v>7514</v>
      </c>
      <c r="D979" s="19" t="s">
        <v>7487</v>
      </c>
    </row>
    <row r="980" spans="1:4" x14ac:dyDescent="0.25">
      <c r="A980" s="19" t="s">
        <v>7789</v>
      </c>
      <c r="B980" s="19" t="s">
        <v>7790</v>
      </c>
      <c r="C980" s="19" t="s">
        <v>7514</v>
      </c>
      <c r="D980" s="19" t="s">
        <v>7478</v>
      </c>
    </row>
    <row r="981" spans="1:4" x14ac:dyDescent="0.25">
      <c r="A981" s="19" t="s">
        <v>7787</v>
      </c>
      <c r="B981" s="19" t="s">
        <v>7788</v>
      </c>
      <c r="C981" s="19" t="s">
        <v>7514</v>
      </c>
      <c r="D981" s="19" t="s">
        <v>7478</v>
      </c>
    </row>
    <row r="982" spans="1:4" x14ac:dyDescent="0.25">
      <c r="A982" s="19" t="s">
        <v>7785</v>
      </c>
      <c r="B982" s="19" t="s">
        <v>7786</v>
      </c>
      <c r="C982" s="19" t="s">
        <v>7514</v>
      </c>
      <c r="D982" s="19" t="s">
        <v>7478</v>
      </c>
    </row>
    <row r="983" spans="1:4" x14ac:dyDescent="0.25">
      <c r="A983" s="19" t="s">
        <v>7783</v>
      </c>
      <c r="B983" s="19" t="s">
        <v>7784</v>
      </c>
      <c r="C983" s="19" t="s">
        <v>7514</v>
      </c>
      <c r="D983" s="19" t="s">
        <v>7478</v>
      </c>
    </row>
    <row r="984" spans="1:4" x14ac:dyDescent="0.25">
      <c r="A984" s="19" t="s">
        <v>7781</v>
      </c>
      <c r="B984" s="19" t="s">
        <v>7782</v>
      </c>
      <c r="C984" s="19" t="s">
        <v>7514</v>
      </c>
      <c r="D984" s="19" t="s">
        <v>7478</v>
      </c>
    </row>
    <row r="985" spans="1:4" x14ac:dyDescent="0.25">
      <c r="A985" s="19" t="s">
        <v>7779</v>
      </c>
      <c r="B985" s="19" t="s">
        <v>7780</v>
      </c>
      <c r="C985" s="19" t="s">
        <v>7514</v>
      </c>
      <c r="D985" s="19" t="s">
        <v>7478</v>
      </c>
    </row>
    <row r="986" spans="1:4" x14ac:dyDescent="0.25">
      <c r="A986" s="19" t="s">
        <v>7777</v>
      </c>
      <c r="B986" s="19" t="s">
        <v>7778</v>
      </c>
      <c r="C986" s="19" t="s">
        <v>7514</v>
      </c>
      <c r="D986" s="19" t="s">
        <v>7478</v>
      </c>
    </row>
    <row r="987" spans="1:4" x14ac:dyDescent="0.25">
      <c r="A987" s="19" t="s">
        <v>7775</v>
      </c>
      <c r="B987" s="19" t="s">
        <v>7776</v>
      </c>
      <c r="C987" s="19" t="s">
        <v>7514</v>
      </c>
      <c r="D987" s="19" t="s">
        <v>7478</v>
      </c>
    </row>
    <row r="988" spans="1:4" x14ac:dyDescent="0.25">
      <c r="A988" s="19" t="s">
        <v>7773</v>
      </c>
      <c r="B988" s="19" t="s">
        <v>7774</v>
      </c>
      <c r="C988" s="19" t="s">
        <v>7514</v>
      </c>
      <c r="D988" s="19" t="s">
        <v>7487</v>
      </c>
    </row>
    <row r="989" spans="1:4" x14ac:dyDescent="0.25">
      <c r="A989" s="19" t="s">
        <v>7771</v>
      </c>
      <c r="B989" s="19" t="s">
        <v>7772</v>
      </c>
      <c r="C989" s="19" t="s">
        <v>7514</v>
      </c>
      <c r="D989" s="19" t="s">
        <v>7490</v>
      </c>
    </row>
    <row r="990" spans="1:4" x14ac:dyDescent="0.25">
      <c r="A990" s="19" t="s">
        <v>7769</v>
      </c>
      <c r="B990" s="19" t="s">
        <v>7770</v>
      </c>
      <c r="C990" s="19" t="s">
        <v>7514</v>
      </c>
      <c r="D990" s="19" t="s">
        <v>7490</v>
      </c>
    </row>
    <row r="991" spans="1:4" x14ac:dyDescent="0.25">
      <c r="A991" s="19" t="s">
        <v>7767</v>
      </c>
      <c r="B991" s="19" t="s">
        <v>7768</v>
      </c>
      <c r="C991" s="19" t="s">
        <v>7514</v>
      </c>
      <c r="D991" s="19" t="s">
        <v>7490</v>
      </c>
    </row>
    <row r="992" spans="1:4" x14ac:dyDescent="0.25">
      <c r="A992" s="19" t="s">
        <v>7765</v>
      </c>
      <c r="B992" s="19" t="s">
        <v>7766</v>
      </c>
      <c r="C992" s="19" t="s">
        <v>7514</v>
      </c>
      <c r="D992" s="19" t="s">
        <v>7490</v>
      </c>
    </row>
    <row r="993" spans="1:4" x14ac:dyDescent="0.25">
      <c r="A993" s="19" t="s">
        <v>7763</v>
      </c>
      <c r="B993" s="19" t="s">
        <v>7764</v>
      </c>
      <c r="C993" s="19" t="s">
        <v>7514</v>
      </c>
      <c r="D993" s="19" t="s">
        <v>7490</v>
      </c>
    </row>
    <row r="994" spans="1:4" x14ac:dyDescent="0.25">
      <c r="A994" s="19" t="s">
        <v>7761</v>
      </c>
      <c r="B994" s="19" t="s">
        <v>7762</v>
      </c>
      <c r="C994" s="19" t="s">
        <v>7514</v>
      </c>
      <c r="D994" s="19" t="s">
        <v>7490</v>
      </c>
    </row>
    <row r="995" spans="1:4" x14ac:dyDescent="0.25">
      <c r="A995" s="19" t="s">
        <v>7759</v>
      </c>
      <c r="B995" s="19" t="s">
        <v>7760</v>
      </c>
      <c r="C995" s="19" t="s">
        <v>7514</v>
      </c>
      <c r="D995" s="19" t="s">
        <v>7490</v>
      </c>
    </row>
    <row r="996" spans="1:4" x14ac:dyDescent="0.25">
      <c r="A996" s="19" t="s">
        <v>7757</v>
      </c>
      <c r="B996" s="19" t="s">
        <v>7758</v>
      </c>
      <c r="C996" s="19" t="s">
        <v>7514</v>
      </c>
      <c r="D996" s="19" t="s">
        <v>7478</v>
      </c>
    </row>
    <row r="997" spans="1:4" x14ac:dyDescent="0.25">
      <c r="A997" s="19" t="s">
        <v>7755</v>
      </c>
      <c r="B997" s="19" t="s">
        <v>7756</v>
      </c>
      <c r="C997" s="19" t="s">
        <v>7514</v>
      </c>
      <c r="D997" s="19" t="s">
        <v>7478</v>
      </c>
    </row>
    <row r="998" spans="1:4" x14ac:dyDescent="0.25">
      <c r="A998" s="19" t="s">
        <v>7753</v>
      </c>
      <c r="B998" s="19" t="s">
        <v>7754</v>
      </c>
      <c r="C998" s="19" t="s">
        <v>7514</v>
      </c>
      <c r="D998" s="19" t="s">
        <v>7478</v>
      </c>
    </row>
    <row r="999" spans="1:4" x14ac:dyDescent="0.25">
      <c r="A999" s="19" t="s">
        <v>7751</v>
      </c>
      <c r="B999" s="19" t="s">
        <v>7752</v>
      </c>
      <c r="C999" s="19" t="s">
        <v>7514</v>
      </c>
      <c r="D999" s="19" t="s">
        <v>7478</v>
      </c>
    </row>
    <row r="1000" spans="1:4" x14ac:dyDescent="0.25">
      <c r="A1000" s="19" t="s">
        <v>7749</v>
      </c>
      <c r="B1000" s="19" t="s">
        <v>7750</v>
      </c>
      <c r="C1000" s="19" t="s">
        <v>7514</v>
      </c>
      <c r="D1000" s="19" t="s">
        <v>7478</v>
      </c>
    </row>
    <row r="1001" spans="1:4" x14ac:dyDescent="0.25">
      <c r="A1001" s="19" t="s">
        <v>7747</v>
      </c>
      <c r="B1001" s="19" t="s">
        <v>7748</v>
      </c>
      <c r="C1001" s="19" t="s">
        <v>7514</v>
      </c>
      <c r="D1001" s="19" t="s">
        <v>7490</v>
      </c>
    </row>
    <row r="1002" spans="1:4" x14ac:dyDescent="0.25">
      <c r="A1002" s="19" t="s">
        <v>7745</v>
      </c>
      <c r="B1002" s="19" t="s">
        <v>7746</v>
      </c>
      <c r="C1002" s="19" t="s">
        <v>7514</v>
      </c>
      <c r="D1002" s="19" t="s">
        <v>7490</v>
      </c>
    </row>
    <row r="1003" spans="1:4" x14ac:dyDescent="0.25">
      <c r="A1003" s="19" t="s">
        <v>7743</v>
      </c>
      <c r="B1003" s="19" t="s">
        <v>7744</v>
      </c>
      <c r="C1003" s="19" t="s">
        <v>7514</v>
      </c>
      <c r="D1003" s="19" t="s">
        <v>7490</v>
      </c>
    </row>
    <row r="1004" spans="1:4" x14ac:dyDescent="0.25">
      <c r="A1004" s="19" t="s">
        <v>7741</v>
      </c>
      <c r="B1004" s="19" t="s">
        <v>7742</v>
      </c>
      <c r="C1004" s="19" t="s">
        <v>7514</v>
      </c>
      <c r="D1004" s="19" t="s">
        <v>7478</v>
      </c>
    </row>
    <row r="1005" spans="1:4" x14ac:dyDescent="0.25">
      <c r="A1005" s="19" t="s">
        <v>7739</v>
      </c>
      <c r="B1005" s="19" t="s">
        <v>7740</v>
      </c>
      <c r="C1005" s="19" t="s">
        <v>7514</v>
      </c>
      <c r="D1005" s="19" t="s">
        <v>7490</v>
      </c>
    </row>
    <row r="1006" spans="1:4" x14ac:dyDescent="0.25">
      <c r="A1006" s="19" t="s">
        <v>7737</v>
      </c>
      <c r="B1006" s="19" t="s">
        <v>7738</v>
      </c>
      <c r="C1006" s="19" t="s">
        <v>7514</v>
      </c>
      <c r="D1006" s="19" t="s">
        <v>7490</v>
      </c>
    </row>
    <row r="1007" spans="1:4" x14ac:dyDescent="0.25">
      <c r="A1007" s="19" t="s">
        <v>7735</v>
      </c>
      <c r="B1007" s="19" t="s">
        <v>7736</v>
      </c>
      <c r="C1007" s="19" t="s">
        <v>7514</v>
      </c>
      <c r="D1007" s="19" t="s">
        <v>7490</v>
      </c>
    </row>
    <row r="1008" spans="1:4" x14ac:dyDescent="0.25">
      <c r="A1008" s="19" t="s">
        <v>7733</v>
      </c>
      <c r="B1008" s="19" t="s">
        <v>7734</v>
      </c>
      <c r="C1008" s="19" t="s">
        <v>7514</v>
      </c>
      <c r="D1008" s="19" t="s">
        <v>7490</v>
      </c>
    </row>
    <row r="1009" spans="1:4" x14ac:dyDescent="0.25">
      <c r="A1009" s="19" t="s">
        <v>7731</v>
      </c>
      <c r="B1009" s="19" t="s">
        <v>7732</v>
      </c>
      <c r="C1009" s="19" t="s">
        <v>7514</v>
      </c>
      <c r="D1009" s="19" t="s">
        <v>7490</v>
      </c>
    </row>
    <row r="1010" spans="1:4" x14ac:dyDescent="0.25">
      <c r="A1010" s="19" t="s">
        <v>7729</v>
      </c>
      <c r="B1010" s="19" t="s">
        <v>7730</v>
      </c>
      <c r="C1010" s="19" t="s">
        <v>7514</v>
      </c>
      <c r="D1010" s="19" t="s">
        <v>7490</v>
      </c>
    </row>
    <row r="1011" spans="1:4" x14ac:dyDescent="0.25">
      <c r="A1011" s="19" t="s">
        <v>7727</v>
      </c>
      <c r="B1011" s="19" t="s">
        <v>7728</v>
      </c>
      <c r="C1011" s="19" t="s">
        <v>7514</v>
      </c>
      <c r="D1011" s="19" t="s">
        <v>7490</v>
      </c>
    </row>
    <row r="1012" spans="1:4" x14ac:dyDescent="0.25">
      <c r="A1012" s="19" t="s">
        <v>7725</v>
      </c>
      <c r="B1012" s="19" t="s">
        <v>7726</v>
      </c>
      <c r="C1012" s="19" t="s">
        <v>7514</v>
      </c>
      <c r="D1012" s="19" t="s">
        <v>7490</v>
      </c>
    </row>
    <row r="1013" spans="1:4" x14ac:dyDescent="0.25">
      <c r="A1013" s="19" t="s">
        <v>7723</v>
      </c>
      <c r="B1013" s="19" t="s">
        <v>7724</v>
      </c>
      <c r="C1013" s="19" t="s">
        <v>7514</v>
      </c>
      <c r="D1013" s="19" t="s">
        <v>7490</v>
      </c>
    </row>
    <row r="1014" spans="1:4" x14ac:dyDescent="0.25">
      <c r="A1014" s="19" t="s">
        <v>7721</v>
      </c>
      <c r="B1014" s="19" t="s">
        <v>7722</v>
      </c>
      <c r="C1014" s="19" t="s">
        <v>7514</v>
      </c>
      <c r="D1014" s="19" t="s">
        <v>7490</v>
      </c>
    </row>
    <row r="1015" spans="1:4" x14ac:dyDescent="0.25">
      <c r="A1015" s="19" t="s">
        <v>7719</v>
      </c>
      <c r="B1015" s="19" t="s">
        <v>7720</v>
      </c>
      <c r="C1015" s="19" t="s">
        <v>7514</v>
      </c>
      <c r="D1015" s="19" t="s">
        <v>7490</v>
      </c>
    </row>
    <row r="1016" spans="1:4" x14ac:dyDescent="0.25">
      <c r="A1016" s="19" t="s">
        <v>7717</v>
      </c>
      <c r="B1016" s="19" t="s">
        <v>7718</v>
      </c>
      <c r="C1016" s="19" t="s">
        <v>7514</v>
      </c>
      <c r="D1016" s="19" t="s">
        <v>7490</v>
      </c>
    </row>
    <row r="1017" spans="1:4" x14ac:dyDescent="0.25">
      <c r="A1017" s="19" t="s">
        <v>7715</v>
      </c>
      <c r="B1017" s="19" t="s">
        <v>7716</v>
      </c>
      <c r="C1017" s="19" t="s">
        <v>7514</v>
      </c>
      <c r="D1017" s="19" t="s">
        <v>7490</v>
      </c>
    </row>
    <row r="1018" spans="1:4" x14ac:dyDescent="0.25">
      <c r="A1018" s="19" t="s">
        <v>7713</v>
      </c>
      <c r="B1018" s="19" t="s">
        <v>7714</v>
      </c>
      <c r="C1018" s="19" t="s">
        <v>7514</v>
      </c>
      <c r="D1018" s="19" t="s">
        <v>7490</v>
      </c>
    </row>
    <row r="1019" spans="1:4" x14ac:dyDescent="0.25">
      <c r="A1019" s="19" t="s">
        <v>7711</v>
      </c>
      <c r="B1019" s="19" t="s">
        <v>7712</v>
      </c>
      <c r="C1019" s="19" t="s">
        <v>7514</v>
      </c>
      <c r="D1019" s="19" t="s">
        <v>7490</v>
      </c>
    </row>
    <row r="1020" spans="1:4" x14ac:dyDescent="0.25">
      <c r="A1020" s="19" t="s">
        <v>7709</v>
      </c>
      <c r="B1020" s="19" t="s">
        <v>7710</v>
      </c>
      <c r="C1020" s="19" t="s">
        <v>7514</v>
      </c>
      <c r="D1020" s="19" t="s">
        <v>7487</v>
      </c>
    </row>
    <row r="1021" spans="1:4" x14ac:dyDescent="0.25">
      <c r="A1021" s="19" t="s">
        <v>7707</v>
      </c>
      <c r="B1021" s="19" t="s">
        <v>7708</v>
      </c>
      <c r="C1021" s="19" t="s">
        <v>7514</v>
      </c>
      <c r="D1021" s="19" t="s">
        <v>7487</v>
      </c>
    </row>
    <row r="1022" spans="1:4" x14ac:dyDescent="0.25">
      <c r="A1022" s="19" t="s">
        <v>7705</v>
      </c>
      <c r="B1022" s="19" t="s">
        <v>7706</v>
      </c>
      <c r="C1022" s="19" t="s">
        <v>7514</v>
      </c>
      <c r="D1022" s="19" t="s">
        <v>7490</v>
      </c>
    </row>
    <row r="1023" spans="1:4" x14ac:dyDescent="0.25">
      <c r="A1023" s="19" t="s">
        <v>7703</v>
      </c>
      <c r="B1023" s="19" t="s">
        <v>7704</v>
      </c>
      <c r="C1023" s="19" t="s">
        <v>7514</v>
      </c>
      <c r="D1023" s="19" t="s">
        <v>7502</v>
      </c>
    </row>
    <row r="1024" spans="1:4" x14ac:dyDescent="0.25">
      <c r="A1024" s="19" t="s">
        <v>7701</v>
      </c>
      <c r="B1024" s="19" t="s">
        <v>7702</v>
      </c>
      <c r="C1024" s="19" t="s">
        <v>7514</v>
      </c>
      <c r="D1024" s="19" t="s">
        <v>7502</v>
      </c>
    </row>
    <row r="1025" spans="1:4" x14ac:dyDescent="0.25">
      <c r="A1025" s="19" t="s">
        <v>7699</v>
      </c>
      <c r="B1025" s="19" t="s">
        <v>7700</v>
      </c>
      <c r="C1025" s="19" t="s">
        <v>7514</v>
      </c>
      <c r="D1025" s="19" t="s">
        <v>7502</v>
      </c>
    </row>
    <row r="1026" spans="1:4" x14ac:dyDescent="0.25">
      <c r="A1026" s="19" t="s">
        <v>7697</v>
      </c>
      <c r="B1026" s="19" t="s">
        <v>7698</v>
      </c>
      <c r="C1026" s="19" t="s">
        <v>7514</v>
      </c>
      <c r="D1026" s="19" t="s">
        <v>7502</v>
      </c>
    </row>
    <row r="1027" spans="1:4" x14ac:dyDescent="0.25">
      <c r="A1027" s="19" t="s">
        <v>7695</v>
      </c>
      <c r="B1027" s="19" t="s">
        <v>7696</v>
      </c>
      <c r="C1027" s="19" t="s">
        <v>7514</v>
      </c>
      <c r="D1027" s="19" t="s">
        <v>7478</v>
      </c>
    </row>
    <row r="1028" spans="1:4" x14ac:dyDescent="0.25">
      <c r="A1028" s="19" t="s">
        <v>7693</v>
      </c>
      <c r="B1028" s="19" t="s">
        <v>7694</v>
      </c>
      <c r="C1028" s="19" t="s">
        <v>7514</v>
      </c>
      <c r="D1028" s="19" t="s">
        <v>7478</v>
      </c>
    </row>
    <row r="1029" spans="1:4" x14ac:dyDescent="0.25">
      <c r="A1029" s="19" t="s">
        <v>7691</v>
      </c>
      <c r="B1029" s="19" t="s">
        <v>7692</v>
      </c>
      <c r="C1029" s="19" t="s">
        <v>7514</v>
      </c>
      <c r="D1029" s="19" t="s">
        <v>7490</v>
      </c>
    </row>
    <row r="1030" spans="1:4" x14ac:dyDescent="0.25">
      <c r="A1030" s="19" t="s">
        <v>7689</v>
      </c>
      <c r="B1030" s="19" t="s">
        <v>7690</v>
      </c>
      <c r="C1030" s="19" t="s">
        <v>7514</v>
      </c>
      <c r="D1030" s="19" t="s">
        <v>7487</v>
      </c>
    </row>
    <row r="1031" spans="1:4" x14ac:dyDescent="0.25">
      <c r="A1031" s="19" t="s">
        <v>7687</v>
      </c>
      <c r="B1031" s="19" t="s">
        <v>7688</v>
      </c>
      <c r="C1031" s="19" t="s">
        <v>7514</v>
      </c>
      <c r="D1031" s="19" t="s">
        <v>7487</v>
      </c>
    </row>
    <row r="1032" spans="1:4" x14ac:dyDescent="0.25">
      <c r="A1032" s="19" t="s">
        <v>7685</v>
      </c>
      <c r="B1032" s="19" t="s">
        <v>7686</v>
      </c>
      <c r="C1032" s="19" t="s">
        <v>7514</v>
      </c>
      <c r="D1032" s="19" t="s">
        <v>7490</v>
      </c>
    </row>
    <row r="1033" spans="1:4" x14ac:dyDescent="0.25">
      <c r="A1033" s="19" t="s">
        <v>7683</v>
      </c>
      <c r="B1033" s="19" t="s">
        <v>7684</v>
      </c>
      <c r="C1033" s="19" t="s">
        <v>7514</v>
      </c>
      <c r="D1033" s="19" t="s">
        <v>7487</v>
      </c>
    </row>
    <row r="1034" spans="1:4" x14ac:dyDescent="0.25">
      <c r="A1034" s="19" t="s">
        <v>7681</v>
      </c>
      <c r="B1034" s="19" t="s">
        <v>7682</v>
      </c>
      <c r="C1034" s="19" t="s">
        <v>7514</v>
      </c>
      <c r="D1034" s="19" t="s">
        <v>7487</v>
      </c>
    </row>
    <row r="1035" spans="1:4" x14ac:dyDescent="0.25">
      <c r="A1035" s="19" t="s">
        <v>7679</v>
      </c>
      <c r="B1035" s="19" t="s">
        <v>7680</v>
      </c>
      <c r="C1035" s="19" t="s">
        <v>7514</v>
      </c>
      <c r="D1035" s="19" t="s">
        <v>7487</v>
      </c>
    </row>
    <row r="1036" spans="1:4" x14ac:dyDescent="0.25">
      <c r="A1036" s="19" t="s">
        <v>7677</v>
      </c>
      <c r="B1036" s="19" t="s">
        <v>7678</v>
      </c>
      <c r="C1036" s="19" t="s">
        <v>7514</v>
      </c>
      <c r="D1036" s="19" t="s">
        <v>7478</v>
      </c>
    </row>
    <row r="1037" spans="1:4" x14ac:dyDescent="0.25">
      <c r="A1037" s="19" t="s">
        <v>7675</v>
      </c>
      <c r="B1037" s="19" t="s">
        <v>7676</v>
      </c>
      <c r="C1037" s="19" t="s">
        <v>7514</v>
      </c>
      <c r="D1037" s="19" t="s">
        <v>7478</v>
      </c>
    </row>
    <row r="1038" spans="1:4" x14ac:dyDescent="0.25">
      <c r="A1038" s="19" t="s">
        <v>7673</v>
      </c>
      <c r="B1038" s="19" t="s">
        <v>7674</v>
      </c>
      <c r="C1038" s="19" t="s">
        <v>7514</v>
      </c>
      <c r="D1038" s="19" t="s">
        <v>7478</v>
      </c>
    </row>
    <row r="1039" spans="1:4" x14ac:dyDescent="0.25">
      <c r="A1039" s="19" t="s">
        <v>7671</v>
      </c>
      <c r="B1039" s="19" t="s">
        <v>7672</v>
      </c>
      <c r="C1039" s="19" t="s">
        <v>7514</v>
      </c>
      <c r="D1039" s="19" t="s">
        <v>7478</v>
      </c>
    </row>
    <row r="1040" spans="1:4" x14ac:dyDescent="0.25">
      <c r="A1040" s="19" t="s">
        <v>7669</v>
      </c>
      <c r="B1040" s="19" t="s">
        <v>7670</v>
      </c>
      <c r="C1040" s="19" t="s">
        <v>7514</v>
      </c>
      <c r="D1040" s="19" t="s">
        <v>7478</v>
      </c>
    </row>
    <row r="1041" spans="1:4" x14ac:dyDescent="0.25">
      <c r="A1041" s="19" t="s">
        <v>7667</v>
      </c>
      <c r="B1041" s="19" t="s">
        <v>7668</v>
      </c>
      <c r="C1041" s="19" t="s">
        <v>7514</v>
      </c>
      <c r="D1041" s="19" t="s">
        <v>7478</v>
      </c>
    </row>
    <row r="1042" spans="1:4" x14ac:dyDescent="0.25">
      <c r="A1042" s="19" t="s">
        <v>7665</v>
      </c>
      <c r="B1042" s="19" t="s">
        <v>7666</v>
      </c>
      <c r="C1042" s="19" t="s">
        <v>7514</v>
      </c>
      <c r="D1042" s="19" t="s">
        <v>7490</v>
      </c>
    </row>
    <row r="1043" spans="1:4" x14ac:dyDescent="0.25">
      <c r="A1043" s="19" t="s">
        <v>7663</v>
      </c>
      <c r="B1043" s="19" t="s">
        <v>7664</v>
      </c>
      <c r="C1043" s="19" t="s">
        <v>7514</v>
      </c>
      <c r="D1043" s="19" t="s">
        <v>7478</v>
      </c>
    </row>
    <row r="1044" spans="1:4" x14ac:dyDescent="0.25">
      <c r="A1044" s="19" t="s">
        <v>7661</v>
      </c>
      <c r="B1044" s="19" t="s">
        <v>7662</v>
      </c>
      <c r="C1044" s="19" t="s">
        <v>7514</v>
      </c>
      <c r="D1044" s="19" t="s">
        <v>7487</v>
      </c>
    </row>
    <row r="1045" spans="1:4" x14ac:dyDescent="0.25">
      <c r="A1045" s="19" t="s">
        <v>7659</v>
      </c>
      <c r="B1045" s="19" t="s">
        <v>7660</v>
      </c>
      <c r="C1045" s="19" t="s">
        <v>7514</v>
      </c>
      <c r="D1045" s="19" t="s">
        <v>7487</v>
      </c>
    </row>
    <row r="1046" spans="1:4" x14ac:dyDescent="0.25">
      <c r="A1046" s="19" t="s">
        <v>7657</v>
      </c>
      <c r="B1046" s="19" t="s">
        <v>7658</v>
      </c>
      <c r="C1046" s="19" t="s">
        <v>7514</v>
      </c>
      <c r="D1046" s="19" t="s">
        <v>7478</v>
      </c>
    </row>
    <row r="1047" spans="1:4" x14ac:dyDescent="0.25">
      <c r="A1047" s="19" t="s">
        <v>7655</v>
      </c>
      <c r="B1047" s="19" t="s">
        <v>7656</v>
      </c>
      <c r="C1047" s="19" t="s">
        <v>7514</v>
      </c>
      <c r="D1047" s="19" t="s">
        <v>7478</v>
      </c>
    </row>
    <row r="1048" spans="1:4" x14ac:dyDescent="0.25">
      <c r="A1048" s="19" t="s">
        <v>7653</v>
      </c>
      <c r="B1048" s="19" t="s">
        <v>7654</v>
      </c>
      <c r="C1048" s="19" t="s">
        <v>7514</v>
      </c>
      <c r="D1048" s="19" t="s">
        <v>7478</v>
      </c>
    </row>
    <row r="1049" spans="1:4" x14ac:dyDescent="0.25">
      <c r="A1049" s="19" t="s">
        <v>7651</v>
      </c>
      <c r="B1049" s="19" t="s">
        <v>7652</v>
      </c>
      <c r="C1049" s="19" t="s">
        <v>7514</v>
      </c>
      <c r="D1049" s="19" t="s">
        <v>7478</v>
      </c>
    </row>
    <row r="1050" spans="1:4" x14ac:dyDescent="0.25">
      <c r="A1050" s="19" t="s">
        <v>7649</v>
      </c>
      <c r="B1050" s="19" t="s">
        <v>7650</v>
      </c>
      <c r="C1050" s="19" t="s">
        <v>7514</v>
      </c>
      <c r="D1050" s="19" t="s">
        <v>7478</v>
      </c>
    </row>
    <row r="1051" spans="1:4" x14ac:dyDescent="0.25">
      <c r="A1051" s="19" t="s">
        <v>7647</v>
      </c>
      <c r="B1051" s="19" t="s">
        <v>7648</v>
      </c>
      <c r="C1051" s="19" t="s">
        <v>7514</v>
      </c>
      <c r="D1051" s="19" t="s">
        <v>7478</v>
      </c>
    </row>
    <row r="1052" spans="1:4" x14ac:dyDescent="0.25">
      <c r="A1052" s="19" t="s">
        <v>7645</v>
      </c>
      <c r="B1052" s="19" t="s">
        <v>7646</v>
      </c>
      <c r="C1052" s="19" t="s">
        <v>7514</v>
      </c>
      <c r="D1052" s="19" t="s">
        <v>7478</v>
      </c>
    </row>
    <row r="1053" spans="1:4" x14ac:dyDescent="0.25">
      <c r="A1053" s="19" t="s">
        <v>7643</v>
      </c>
      <c r="B1053" s="19" t="s">
        <v>7644</v>
      </c>
      <c r="C1053" s="19" t="s">
        <v>7514</v>
      </c>
      <c r="D1053" s="19" t="s">
        <v>7478</v>
      </c>
    </row>
    <row r="1054" spans="1:4" x14ac:dyDescent="0.25">
      <c r="A1054" s="19" t="s">
        <v>7641</v>
      </c>
      <c r="B1054" s="19" t="s">
        <v>7642</v>
      </c>
      <c r="C1054" s="19" t="s">
        <v>7514</v>
      </c>
      <c r="D1054" s="19" t="s">
        <v>7478</v>
      </c>
    </row>
    <row r="1055" spans="1:4" x14ac:dyDescent="0.25">
      <c r="A1055" s="19" t="s">
        <v>7639</v>
      </c>
      <c r="B1055" s="19" t="s">
        <v>7640</v>
      </c>
      <c r="C1055" s="19" t="s">
        <v>7514</v>
      </c>
      <c r="D1055" s="19" t="s">
        <v>7490</v>
      </c>
    </row>
    <row r="1056" spans="1:4" x14ac:dyDescent="0.25">
      <c r="A1056" s="19" t="s">
        <v>7637</v>
      </c>
      <c r="B1056" s="19" t="s">
        <v>7638</v>
      </c>
      <c r="C1056" s="19" t="s">
        <v>7514</v>
      </c>
      <c r="D1056" s="19" t="s">
        <v>7490</v>
      </c>
    </row>
    <row r="1057" spans="1:4" x14ac:dyDescent="0.25">
      <c r="A1057" s="19" t="s">
        <v>7635</v>
      </c>
      <c r="B1057" s="19" t="s">
        <v>7636</v>
      </c>
      <c r="C1057" s="19" t="s">
        <v>7514</v>
      </c>
      <c r="D1057" s="19" t="s">
        <v>7490</v>
      </c>
    </row>
    <row r="1058" spans="1:4" x14ac:dyDescent="0.25">
      <c r="A1058" s="19" t="s">
        <v>7633</v>
      </c>
      <c r="B1058" s="19" t="s">
        <v>7634</v>
      </c>
      <c r="C1058" s="19" t="s">
        <v>7514</v>
      </c>
      <c r="D1058" s="19" t="s">
        <v>7490</v>
      </c>
    </row>
    <row r="1059" spans="1:4" x14ac:dyDescent="0.25">
      <c r="A1059" s="19" t="s">
        <v>7631</v>
      </c>
      <c r="B1059" s="19" t="s">
        <v>7632</v>
      </c>
      <c r="C1059" s="19" t="s">
        <v>7514</v>
      </c>
      <c r="D1059" s="19" t="s">
        <v>7490</v>
      </c>
    </row>
    <row r="1060" spans="1:4" x14ac:dyDescent="0.25">
      <c r="A1060" s="19" t="s">
        <v>7629</v>
      </c>
      <c r="B1060" s="19" t="s">
        <v>7630</v>
      </c>
      <c r="C1060" s="19" t="s">
        <v>7514</v>
      </c>
      <c r="D1060" s="19" t="s">
        <v>7490</v>
      </c>
    </row>
    <row r="1061" spans="1:4" x14ac:dyDescent="0.25">
      <c r="A1061" s="19" t="s">
        <v>7627</v>
      </c>
      <c r="B1061" s="19" t="s">
        <v>7628</v>
      </c>
      <c r="C1061" s="19" t="s">
        <v>7514</v>
      </c>
      <c r="D1061" s="19" t="s">
        <v>7490</v>
      </c>
    </row>
    <row r="1062" spans="1:4" x14ac:dyDescent="0.25">
      <c r="A1062" s="19" t="s">
        <v>7625</v>
      </c>
      <c r="B1062" s="19" t="s">
        <v>7626</v>
      </c>
      <c r="C1062" s="19" t="s">
        <v>7514</v>
      </c>
      <c r="D1062" s="19" t="s">
        <v>7490</v>
      </c>
    </row>
    <row r="1063" spans="1:4" x14ac:dyDescent="0.25">
      <c r="A1063" s="19" t="s">
        <v>7623</v>
      </c>
      <c r="B1063" s="19" t="s">
        <v>7624</v>
      </c>
      <c r="C1063" s="19" t="s">
        <v>7514</v>
      </c>
      <c r="D1063" s="19" t="s">
        <v>7490</v>
      </c>
    </row>
    <row r="1064" spans="1:4" x14ac:dyDescent="0.25">
      <c r="A1064" s="19" t="s">
        <v>7621</v>
      </c>
      <c r="B1064" s="19" t="s">
        <v>7622</v>
      </c>
      <c r="C1064" s="19" t="s">
        <v>7514</v>
      </c>
      <c r="D1064" s="19" t="s">
        <v>7490</v>
      </c>
    </row>
    <row r="1065" spans="1:4" x14ac:dyDescent="0.25">
      <c r="A1065" s="19" t="s">
        <v>7619</v>
      </c>
      <c r="B1065" s="19" t="s">
        <v>7620</v>
      </c>
      <c r="C1065" s="19" t="s">
        <v>7514</v>
      </c>
      <c r="D1065" s="19" t="s">
        <v>7490</v>
      </c>
    </row>
    <row r="1066" spans="1:4" x14ac:dyDescent="0.25">
      <c r="A1066" s="19" t="s">
        <v>7617</v>
      </c>
      <c r="B1066" s="19" t="s">
        <v>7618</v>
      </c>
      <c r="C1066" s="19" t="s">
        <v>7514</v>
      </c>
      <c r="D1066" s="19" t="s">
        <v>7490</v>
      </c>
    </row>
    <row r="1067" spans="1:4" x14ac:dyDescent="0.25">
      <c r="A1067" s="19" t="s">
        <v>7615</v>
      </c>
      <c r="B1067" s="19" t="s">
        <v>7616</v>
      </c>
      <c r="C1067" s="19" t="s">
        <v>7514</v>
      </c>
      <c r="D1067" s="19" t="s">
        <v>7490</v>
      </c>
    </row>
    <row r="1068" spans="1:4" x14ac:dyDescent="0.25">
      <c r="A1068" s="19" t="s">
        <v>7613</v>
      </c>
      <c r="B1068" s="19" t="s">
        <v>7614</v>
      </c>
      <c r="C1068" s="19" t="s">
        <v>7514</v>
      </c>
      <c r="D1068" s="19" t="s">
        <v>7490</v>
      </c>
    </row>
    <row r="1069" spans="1:4" x14ac:dyDescent="0.25">
      <c r="A1069" s="19" t="s">
        <v>7611</v>
      </c>
      <c r="B1069" s="19" t="s">
        <v>7612</v>
      </c>
      <c r="C1069" s="19" t="s">
        <v>7514</v>
      </c>
      <c r="D1069" s="19" t="s">
        <v>7490</v>
      </c>
    </row>
    <row r="1070" spans="1:4" x14ac:dyDescent="0.25">
      <c r="A1070" s="19" t="s">
        <v>7609</v>
      </c>
      <c r="B1070" s="19" t="s">
        <v>7610</v>
      </c>
      <c r="C1070" s="19" t="s">
        <v>7514</v>
      </c>
      <c r="D1070" s="19" t="s">
        <v>7478</v>
      </c>
    </row>
    <row r="1071" spans="1:4" x14ac:dyDescent="0.25">
      <c r="A1071" s="19" t="s">
        <v>7607</v>
      </c>
      <c r="B1071" s="19" t="s">
        <v>7608</v>
      </c>
      <c r="C1071" s="19" t="s">
        <v>7514</v>
      </c>
      <c r="D1071" s="19" t="s">
        <v>7478</v>
      </c>
    </row>
    <row r="1072" spans="1:4" x14ac:dyDescent="0.25">
      <c r="A1072" s="19" t="s">
        <v>7605</v>
      </c>
      <c r="B1072" s="19" t="s">
        <v>7606</v>
      </c>
      <c r="C1072" s="19" t="s">
        <v>7514</v>
      </c>
      <c r="D1072" s="19" t="s">
        <v>7478</v>
      </c>
    </row>
    <row r="1073" spans="1:4" x14ac:dyDescent="0.25">
      <c r="A1073" s="19" t="s">
        <v>7603</v>
      </c>
      <c r="B1073" s="19" t="s">
        <v>7604</v>
      </c>
      <c r="C1073" s="19" t="s">
        <v>7514</v>
      </c>
      <c r="D1073" s="19" t="s">
        <v>7478</v>
      </c>
    </row>
    <row r="1074" spans="1:4" x14ac:dyDescent="0.25">
      <c r="A1074" s="19" t="s">
        <v>7601</v>
      </c>
      <c r="B1074" s="19" t="s">
        <v>7602</v>
      </c>
      <c r="C1074" s="19" t="s">
        <v>7514</v>
      </c>
      <c r="D1074" s="19" t="s">
        <v>7490</v>
      </c>
    </row>
    <row r="1075" spans="1:4" x14ac:dyDescent="0.25">
      <c r="A1075" s="19" t="s">
        <v>7599</v>
      </c>
      <c r="B1075" s="19" t="s">
        <v>7600</v>
      </c>
      <c r="C1075" s="19" t="s">
        <v>7514</v>
      </c>
      <c r="D1075" s="19" t="s">
        <v>7490</v>
      </c>
    </row>
    <row r="1076" spans="1:4" x14ac:dyDescent="0.25">
      <c r="A1076" s="19" t="s">
        <v>7597</v>
      </c>
      <c r="B1076" s="19" t="s">
        <v>7598</v>
      </c>
      <c r="C1076" s="19" t="s">
        <v>7514</v>
      </c>
      <c r="D1076" s="19" t="s">
        <v>7490</v>
      </c>
    </row>
    <row r="1077" spans="1:4" x14ac:dyDescent="0.25">
      <c r="A1077" s="19" t="s">
        <v>7595</v>
      </c>
      <c r="B1077" s="19" t="s">
        <v>7596</v>
      </c>
      <c r="C1077" s="19" t="s">
        <v>7514</v>
      </c>
      <c r="D1077" s="19" t="s">
        <v>7478</v>
      </c>
    </row>
    <row r="1078" spans="1:4" x14ac:dyDescent="0.25">
      <c r="A1078" s="19" t="s">
        <v>7593</v>
      </c>
      <c r="B1078" s="19" t="s">
        <v>7594</v>
      </c>
      <c r="C1078" s="19" t="s">
        <v>7514</v>
      </c>
      <c r="D1078" s="19" t="s">
        <v>7490</v>
      </c>
    </row>
    <row r="1079" spans="1:4" x14ac:dyDescent="0.25">
      <c r="A1079" s="19" t="s">
        <v>7591</v>
      </c>
      <c r="B1079" s="19" t="s">
        <v>7592</v>
      </c>
      <c r="C1079" s="19" t="s">
        <v>7514</v>
      </c>
      <c r="D1079" s="19" t="s">
        <v>7478</v>
      </c>
    </row>
    <row r="1080" spans="1:4" x14ac:dyDescent="0.25">
      <c r="A1080" s="19" t="s">
        <v>7589</v>
      </c>
      <c r="B1080" s="19" t="s">
        <v>7590</v>
      </c>
      <c r="C1080" s="19" t="s">
        <v>7514</v>
      </c>
      <c r="D1080" s="19" t="s">
        <v>7490</v>
      </c>
    </row>
    <row r="1081" spans="1:4" x14ac:dyDescent="0.25">
      <c r="A1081" s="19" t="s">
        <v>7587</v>
      </c>
      <c r="B1081" s="19" t="s">
        <v>7588</v>
      </c>
      <c r="C1081" s="19" t="s">
        <v>7514</v>
      </c>
      <c r="D1081" s="19" t="s">
        <v>7478</v>
      </c>
    </row>
    <row r="1082" spans="1:4" x14ac:dyDescent="0.25">
      <c r="A1082" s="19" t="s">
        <v>7585</v>
      </c>
      <c r="B1082" s="19" t="s">
        <v>7586</v>
      </c>
      <c r="C1082" s="19" t="s">
        <v>7514</v>
      </c>
      <c r="D1082" s="19" t="s">
        <v>7490</v>
      </c>
    </row>
    <row r="1083" spans="1:4" x14ac:dyDescent="0.25">
      <c r="A1083" s="19" t="s">
        <v>7583</v>
      </c>
      <c r="B1083" s="19" t="s">
        <v>7584</v>
      </c>
      <c r="C1083" s="19" t="s">
        <v>7514</v>
      </c>
      <c r="D1083" s="19" t="s">
        <v>7490</v>
      </c>
    </row>
    <row r="1084" spans="1:4" x14ac:dyDescent="0.25">
      <c r="A1084" s="19" t="s">
        <v>7581</v>
      </c>
      <c r="B1084" s="19" t="s">
        <v>7582</v>
      </c>
      <c r="C1084" s="19" t="s">
        <v>7514</v>
      </c>
      <c r="D1084" s="19" t="s">
        <v>7490</v>
      </c>
    </row>
    <row r="1085" spans="1:4" x14ac:dyDescent="0.25">
      <c r="A1085" s="19" t="s">
        <v>7579</v>
      </c>
      <c r="B1085" s="19" t="s">
        <v>7580</v>
      </c>
      <c r="C1085" s="19" t="s">
        <v>7514</v>
      </c>
      <c r="D1085" s="19" t="s">
        <v>7490</v>
      </c>
    </row>
    <row r="1086" spans="1:4" x14ac:dyDescent="0.25">
      <c r="A1086" s="19" t="s">
        <v>7577</v>
      </c>
      <c r="B1086" s="19" t="s">
        <v>7578</v>
      </c>
      <c r="C1086" s="19" t="s">
        <v>7514</v>
      </c>
      <c r="D1086" s="19" t="s">
        <v>7490</v>
      </c>
    </row>
    <row r="1087" spans="1:4" x14ac:dyDescent="0.25">
      <c r="A1087" s="19" t="s">
        <v>7575</v>
      </c>
      <c r="B1087" s="19" t="s">
        <v>7576</v>
      </c>
      <c r="C1087" s="19" t="s">
        <v>7514</v>
      </c>
      <c r="D1087" s="19" t="s">
        <v>7490</v>
      </c>
    </row>
    <row r="1088" spans="1:4" x14ac:dyDescent="0.25">
      <c r="A1088" s="19" t="s">
        <v>7573</v>
      </c>
      <c r="B1088" s="19" t="s">
        <v>7574</v>
      </c>
      <c r="C1088" s="19" t="s">
        <v>7514</v>
      </c>
      <c r="D1088" s="19" t="s">
        <v>7490</v>
      </c>
    </row>
    <row r="1089" spans="1:4" x14ac:dyDescent="0.25">
      <c r="A1089" s="19" t="s">
        <v>7571</v>
      </c>
      <c r="B1089" s="19" t="s">
        <v>7572</v>
      </c>
      <c r="C1089" s="19" t="s">
        <v>7514</v>
      </c>
      <c r="D1089" s="19" t="s">
        <v>7490</v>
      </c>
    </row>
    <row r="1090" spans="1:4" x14ac:dyDescent="0.25">
      <c r="A1090" s="19" t="s">
        <v>7569</v>
      </c>
      <c r="B1090" s="19" t="s">
        <v>7570</v>
      </c>
      <c r="C1090" s="19" t="s">
        <v>7514</v>
      </c>
      <c r="D1090" s="19" t="s">
        <v>7490</v>
      </c>
    </row>
    <row r="1091" spans="1:4" x14ac:dyDescent="0.25">
      <c r="A1091" s="19" t="s">
        <v>7567</v>
      </c>
      <c r="B1091" s="19" t="s">
        <v>7568</v>
      </c>
      <c r="C1091" s="19" t="s">
        <v>7514</v>
      </c>
      <c r="D1091" s="19" t="s">
        <v>7490</v>
      </c>
    </row>
    <row r="1092" spans="1:4" x14ac:dyDescent="0.25">
      <c r="A1092" s="19" t="s">
        <v>7565</v>
      </c>
      <c r="B1092" s="19" t="s">
        <v>7566</v>
      </c>
      <c r="C1092" s="19" t="s">
        <v>7514</v>
      </c>
      <c r="D1092" s="19" t="s">
        <v>7478</v>
      </c>
    </row>
    <row r="1093" spans="1:4" x14ac:dyDescent="0.25">
      <c r="A1093" s="19" t="s">
        <v>7563</v>
      </c>
      <c r="B1093" s="19" t="s">
        <v>7564</v>
      </c>
      <c r="C1093" s="19" t="s">
        <v>7514</v>
      </c>
      <c r="D1093" s="19" t="s">
        <v>7490</v>
      </c>
    </row>
    <row r="1094" spans="1:4" x14ac:dyDescent="0.25">
      <c r="A1094" s="19" t="s">
        <v>7561</v>
      </c>
      <c r="B1094" s="19" t="s">
        <v>7562</v>
      </c>
      <c r="C1094" s="19" t="s">
        <v>7514</v>
      </c>
      <c r="D1094" s="19" t="s">
        <v>7478</v>
      </c>
    </row>
    <row r="1095" spans="1:4" x14ac:dyDescent="0.25">
      <c r="A1095" s="19" t="s">
        <v>7559</v>
      </c>
      <c r="B1095" s="19" t="s">
        <v>7560</v>
      </c>
      <c r="C1095" s="19" t="s">
        <v>7514</v>
      </c>
      <c r="D1095" s="19" t="s">
        <v>7490</v>
      </c>
    </row>
    <row r="1096" spans="1:4" x14ac:dyDescent="0.25">
      <c r="A1096" s="19" t="s">
        <v>7557</v>
      </c>
      <c r="B1096" s="19" t="s">
        <v>7558</v>
      </c>
      <c r="C1096" s="19" t="s">
        <v>7514</v>
      </c>
      <c r="D1096" s="19" t="s">
        <v>7490</v>
      </c>
    </row>
    <row r="1097" spans="1:4" x14ac:dyDescent="0.25">
      <c r="A1097" s="19" t="s">
        <v>7555</v>
      </c>
      <c r="B1097" s="19" t="s">
        <v>7556</v>
      </c>
      <c r="C1097" s="19" t="s">
        <v>7514</v>
      </c>
      <c r="D1097" s="19" t="s">
        <v>7490</v>
      </c>
    </row>
    <row r="1098" spans="1:4" x14ac:dyDescent="0.25">
      <c r="A1098" s="19" t="s">
        <v>7553</v>
      </c>
      <c r="B1098" s="19" t="s">
        <v>7554</v>
      </c>
      <c r="C1098" s="19" t="s">
        <v>7514</v>
      </c>
      <c r="D1098" s="19" t="s">
        <v>7478</v>
      </c>
    </row>
    <row r="1099" spans="1:4" x14ac:dyDescent="0.25">
      <c r="A1099" s="19" t="s">
        <v>7551</v>
      </c>
      <c r="B1099" s="19" t="s">
        <v>7552</v>
      </c>
      <c r="C1099" s="19" t="s">
        <v>7514</v>
      </c>
      <c r="D1099" s="19" t="s">
        <v>7478</v>
      </c>
    </row>
    <row r="1100" spans="1:4" x14ac:dyDescent="0.25">
      <c r="A1100" s="19" t="s">
        <v>7549</v>
      </c>
      <c r="B1100" s="19" t="s">
        <v>7550</v>
      </c>
      <c r="C1100" s="19" t="s">
        <v>7514</v>
      </c>
      <c r="D1100" s="19" t="s">
        <v>7478</v>
      </c>
    </row>
    <row r="1101" spans="1:4" x14ac:dyDescent="0.25">
      <c r="A1101" s="19" t="s">
        <v>7547</v>
      </c>
      <c r="B1101" s="19" t="s">
        <v>7548</v>
      </c>
      <c r="C1101" s="19" t="s">
        <v>7514</v>
      </c>
      <c r="D1101" s="19" t="s">
        <v>7478</v>
      </c>
    </row>
    <row r="1102" spans="1:4" x14ac:dyDescent="0.25">
      <c r="A1102" s="19" t="s">
        <v>7545</v>
      </c>
      <c r="B1102" s="19" t="s">
        <v>7546</v>
      </c>
      <c r="C1102" s="19" t="s">
        <v>7514</v>
      </c>
      <c r="D1102" s="19" t="s">
        <v>7478</v>
      </c>
    </row>
    <row r="1103" spans="1:4" x14ac:dyDescent="0.25">
      <c r="A1103" s="19" t="s">
        <v>7543</v>
      </c>
      <c r="B1103" s="19" t="s">
        <v>7544</v>
      </c>
      <c r="C1103" s="19" t="s">
        <v>7514</v>
      </c>
      <c r="D1103" s="19" t="s">
        <v>7478</v>
      </c>
    </row>
    <row r="1104" spans="1:4" x14ac:dyDescent="0.25">
      <c r="A1104" s="19" t="s">
        <v>7541</v>
      </c>
      <c r="B1104" s="19" t="s">
        <v>7542</v>
      </c>
      <c r="C1104" s="19" t="s">
        <v>7514</v>
      </c>
      <c r="D1104" s="19" t="s">
        <v>7478</v>
      </c>
    </row>
    <row r="1105" spans="1:4" x14ac:dyDescent="0.25">
      <c r="A1105" s="19" t="s">
        <v>7539</v>
      </c>
      <c r="B1105" s="19" t="s">
        <v>7540</v>
      </c>
      <c r="C1105" s="19" t="s">
        <v>7514</v>
      </c>
      <c r="D1105" s="19" t="s">
        <v>7478</v>
      </c>
    </row>
    <row r="1106" spans="1:4" x14ac:dyDescent="0.25">
      <c r="A1106" s="19" t="s">
        <v>7537</v>
      </c>
      <c r="B1106" s="19" t="s">
        <v>7538</v>
      </c>
      <c r="C1106" s="19" t="s">
        <v>7514</v>
      </c>
      <c r="D1106" s="19" t="s">
        <v>7478</v>
      </c>
    </row>
    <row r="1107" spans="1:4" x14ac:dyDescent="0.25">
      <c r="A1107" s="19" t="s">
        <v>7535</v>
      </c>
      <c r="B1107" s="19" t="s">
        <v>7536</v>
      </c>
      <c r="C1107" s="19" t="s">
        <v>7514</v>
      </c>
      <c r="D1107" s="19" t="s">
        <v>7478</v>
      </c>
    </row>
    <row r="1108" spans="1:4" x14ac:dyDescent="0.25">
      <c r="A1108" s="19" t="s">
        <v>7533</v>
      </c>
      <c r="B1108" s="19" t="s">
        <v>7534</v>
      </c>
      <c r="C1108" s="19" t="s">
        <v>7514</v>
      </c>
      <c r="D1108" s="19" t="s">
        <v>7478</v>
      </c>
    </row>
    <row r="1109" spans="1:4" x14ac:dyDescent="0.25">
      <c r="A1109" s="19" t="s">
        <v>7531</v>
      </c>
      <c r="B1109" s="19" t="s">
        <v>7532</v>
      </c>
      <c r="C1109" s="19" t="s">
        <v>7514</v>
      </c>
      <c r="D1109" s="19" t="s">
        <v>7478</v>
      </c>
    </row>
    <row r="1110" spans="1:4" x14ac:dyDescent="0.25">
      <c r="A1110" s="19" t="s">
        <v>7529</v>
      </c>
      <c r="B1110" s="19" t="s">
        <v>7530</v>
      </c>
      <c r="C1110" s="19" t="s">
        <v>7514</v>
      </c>
      <c r="D1110" s="19" t="s">
        <v>7478</v>
      </c>
    </row>
    <row r="1111" spans="1:4" x14ac:dyDescent="0.25">
      <c r="A1111" s="19" t="s">
        <v>7527</v>
      </c>
      <c r="B1111" s="19" t="s">
        <v>7528</v>
      </c>
      <c r="C1111" s="19" t="s">
        <v>7514</v>
      </c>
      <c r="D1111" s="19" t="s">
        <v>7490</v>
      </c>
    </row>
    <row r="1112" spans="1:4" x14ac:dyDescent="0.25">
      <c r="A1112" s="19" t="s">
        <v>7525</v>
      </c>
      <c r="B1112" s="19" t="s">
        <v>7526</v>
      </c>
      <c r="C1112" s="19" t="s">
        <v>7514</v>
      </c>
      <c r="D1112" s="19" t="s">
        <v>7490</v>
      </c>
    </row>
    <row r="1113" spans="1:4" x14ac:dyDescent="0.25">
      <c r="A1113" s="19" t="s">
        <v>7523</v>
      </c>
      <c r="B1113" s="19" t="s">
        <v>7524</v>
      </c>
      <c r="C1113" s="19" t="s">
        <v>7514</v>
      </c>
      <c r="D1113" s="19" t="s">
        <v>7490</v>
      </c>
    </row>
    <row r="1114" spans="1:4" x14ac:dyDescent="0.25">
      <c r="A1114" s="19" t="s">
        <v>7521</v>
      </c>
      <c r="B1114" s="19" t="s">
        <v>7522</v>
      </c>
      <c r="C1114" s="19" t="s">
        <v>7514</v>
      </c>
      <c r="D1114" s="19" t="s">
        <v>7490</v>
      </c>
    </row>
    <row r="1115" spans="1:4" x14ac:dyDescent="0.25">
      <c r="A1115" s="19" t="s">
        <v>7519</v>
      </c>
      <c r="B1115" s="19" t="s">
        <v>7520</v>
      </c>
      <c r="C1115" s="19" t="s">
        <v>7514</v>
      </c>
      <c r="D1115" s="19" t="s">
        <v>7490</v>
      </c>
    </row>
    <row r="1116" spans="1:4" x14ac:dyDescent="0.25">
      <c r="A1116" s="19" t="s">
        <v>7517</v>
      </c>
      <c r="B1116" s="19" t="s">
        <v>7518</v>
      </c>
      <c r="C1116" s="19" t="s">
        <v>7514</v>
      </c>
      <c r="D1116" s="19" t="s">
        <v>7490</v>
      </c>
    </row>
    <row r="1117" spans="1:4" x14ac:dyDescent="0.25">
      <c r="A1117" s="19" t="s">
        <v>7515</v>
      </c>
      <c r="B1117" s="19" t="s">
        <v>7516</v>
      </c>
      <c r="C1117" s="19" t="s">
        <v>7514</v>
      </c>
      <c r="D1117" s="19" t="s">
        <v>7490</v>
      </c>
    </row>
    <row r="1118" spans="1:4" x14ac:dyDescent="0.25">
      <c r="A1118" s="19" t="s">
        <v>7512</v>
      </c>
      <c r="B1118" s="19" t="s">
        <v>7513</v>
      </c>
      <c r="C1118" s="19" t="s">
        <v>7511</v>
      </c>
      <c r="D1118" s="19" t="s">
        <v>7496</v>
      </c>
    </row>
  </sheetData>
  <pageMargins left="0.7" right="0.7" top="0.75" bottom="0.75" header="0.3" footer="0.3"/>
  <pageSetup paperSize="9" orientation="portrait" copies="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54F3-68CC-4547-8029-BF4FBDA8AFE0}">
  <dimension ref="A1:E2827"/>
  <sheetViews>
    <sheetView topLeftCell="A2" workbookViewId="0">
      <selection activeCell="A32" sqref="A32:A43"/>
    </sheetView>
  </sheetViews>
  <sheetFormatPr baseColWidth="10" defaultColWidth="11.5546875" defaultRowHeight="14.4" x14ac:dyDescent="0.3"/>
  <cols>
    <col min="1" max="1" width="13" style="22" customWidth="1"/>
    <col min="2" max="2" width="56" style="22" customWidth="1"/>
    <col min="3" max="3" width="14.109375" style="22" customWidth="1"/>
    <col min="4" max="4" width="56" style="22" customWidth="1"/>
    <col min="5" max="5" width="26.33203125" style="22" customWidth="1"/>
    <col min="6" max="256" width="8.88671875" style="21" customWidth="1"/>
    <col min="257" max="16384" width="11.5546875" style="21"/>
  </cols>
  <sheetData>
    <row r="1" spans="1:5" x14ac:dyDescent="0.3">
      <c r="A1" s="24" t="s">
        <v>12435</v>
      </c>
      <c r="B1" s="24" t="s">
        <v>12434</v>
      </c>
      <c r="C1" s="24" t="s">
        <v>12433</v>
      </c>
      <c r="D1" s="24" t="s">
        <v>12432</v>
      </c>
      <c r="E1" s="24" t="s">
        <v>12431</v>
      </c>
    </row>
    <row r="2" spans="1:5" x14ac:dyDescent="0.3">
      <c r="A2" s="36" t="s">
        <v>12541</v>
      </c>
      <c r="B2" s="22" t="s">
        <v>12430</v>
      </c>
      <c r="D2" s="22" t="s">
        <v>12430</v>
      </c>
    </row>
    <row r="3" spans="1:5" x14ac:dyDescent="0.3">
      <c r="A3" s="23">
        <v>1000</v>
      </c>
      <c r="B3" s="22" t="s">
        <v>12395</v>
      </c>
      <c r="C3" s="22" t="s">
        <v>9758</v>
      </c>
      <c r="D3" s="22" t="s">
        <v>12395</v>
      </c>
      <c r="E3" s="22" t="s">
        <v>12386</v>
      </c>
    </row>
    <row r="4" spans="1:5" x14ac:dyDescent="0.3">
      <c r="A4" s="23">
        <v>1005</v>
      </c>
      <c r="B4" s="22" t="s">
        <v>12429</v>
      </c>
      <c r="D4" s="22" t="s">
        <v>12429</v>
      </c>
    </row>
    <row r="5" spans="1:5" x14ac:dyDescent="0.3">
      <c r="A5" s="23">
        <v>1006</v>
      </c>
      <c r="B5" s="22" t="s">
        <v>12428</v>
      </c>
      <c r="D5" s="22" t="s">
        <v>12428</v>
      </c>
    </row>
    <row r="6" spans="1:5" x14ac:dyDescent="0.3">
      <c r="A6" s="23">
        <v>1007</v>
      </c>
      <c r="B6" s="22" t="s">
        <v>12427</v>
      </c>
      <c r="D6" s="22" t="s">
        <v>12427</v>
      </c>
    </row>
    <row r="7" spans="1:5" x14ac:dyDescent="0.3">
      <c r="A7" s="23">
        <v>1008</v>
      </c>
      <c r="B7" s="22" t="s">
        <v>12426</v>
      </c>
      <c r="D7" s="22" t="s">
        <v>12426</v>
      </c>
    </row>
    <row r="8" spans="1:5" x14ac:dyDescent="0.3">
      <c r="A8" s="23">
        <v>1009</v>
      </c>
      <c r="B8" s="22" t="s">
        <v>12425</v>
      </c>
      <c r="D8" s="22" t="s">
        <v>12425</v>
      </c>
    </row>
    <row r="9" spans="1:5" x14ac:dyDescent="0.3">
      <c r="A9" s="23">
        <v>1011</v>
      </c>
      <c r="B9" s="22" t="s">
        <v>12424</v>
      </c>
      <c r="D9" s="22" t="s">
        <v>12424</v>
      </c>
    </row>
    <row r="10" spans="1:5" x14ac:dyDescent="0.3">
      <c r="A10" s="23">
        <v>1012</v>
      </c>
      <c r="B10" s="22" t="s">
        <v>12423</v>
      </c>
      <c r="D10" s="22" t="s">
        <v>12423</v>
      </c>
    </row>
    <row r="11" spans="1:5" x14ac:dyDescent="0.3">
      <c r="A11" s="23">
        <v>1020</v>
      </c>
      <c r="B11" s="22" t="s">
        <v>12422</v>
      </c>
      <c r="C11" s="22" t="s">
        <v>9755</v>
      </c>
      <c r="D11" s="22" t="s">
        <v>12395</v>
      </c>
      <c r="E11" s="22" t="s">
        <v>12386</v>
      </c>
    </row>
    <row r="12" spans="1:5" x14ac:dyDescent="0.3">
      <c r="A12" s="23">
        <v>1030</v>
      </c>
      <c r="B12" s="22" t="s">
        <v>12421</v>
      </c>
      <c r="C12" s="22" t="s">
        <v>9758</v>
      </c>
      <c r="D12" s="22" t="s">
        <v>12421</v>
      </c>
      <c r="E12" s="22" t="s">
        <v>12386</v>
      </c>
    </row>
    <row r="13" spans="1:5" x14ac:dyDescent="0.3">
      <c r="A13" s="23">
        <v>1031</v>
      </c>
      <c r="B13" s="22" t="s">
        <v>12420</v>
      </c>
      <c r="D13" s="22" t="s">
        <v>12420</v>
      </c>
    </row>
    <row r="14" spans="1:5" x14ac:dyDescent="0.3">
      <c r="A14" s="23">
        <v>1033</v>
      </c>
      <c r="B14" s="22" t="s">
        <v>12419</v>
      </c>
      <c r="D14" s="22" t="s">
        <v>12419</v>
      </c>
    </row>
    <row r="15" spans="1:5" x14ac:dyDescent="0.3">
      <c r="A15" s="23">
        <v>1035</v>
      </c>
      <c r="B15" s="22" t="s">
        <v>12418</v>
      </c>
      <c r="D15" s="22" t="s">
        <v>12418</v>
      </c>
    </row>
    <row r="16" spans="1:5" x14ac:dyDescent="0.3">
      <c r="A16" s="23">
        <v>1040</v>
      </c>
      <c r="B16" s="22" t="s">
        <v>12417</v>
      </c>
      <c r="C16" s="22" t="s">
        <v>9758</v>
      </c>
      <c r="D16" s="22" t="s">
        <v>12417</v>
      </c>
      <c r="E16" s="22" t="s">
        <v>12386</v>
      </c>
    </row>
    <row r="17" spans="1:5" x14ac:dyDescent="0.3">
      <c r="A17" s="23">
        <v>1041</v>
      </c>
      <c r="B17" s="22" t="s">
        <v>12416</v>
      </c>
      <c r="D17" s="22" t="s">
        <v>12416</v>
      </c>
    </row>
    <row r="18" spans="1:5" x14ac:dyDescent="0.3">
      <c r="A18" s="23">
        <v>1043</v>
      </c>
      <c r="B18" s="22" t="s">
        <v>12415</v>
      </c>
      <c r="D18" s="22" t="s">
        <v>12415</v>
      </c>
    </row>
    <row r="19" spans="1:5" x14ac:dyDescent="0.3">
      <c r="A19" s="23">
        <v>1044</v>
      </c>
      <c r="B19" s="22" t="s">
        <v>12414</v>
      </c>
      <c r="D19" s="22" t="s">
        <v>12414</v>
      </c>
    </row>
    <row r="20" spans="1:5" x14ac:dyDescent="0.3">
      <c r="A20" s="23">
        <v>1046</v>
      </c>
      <c r="B20" s="22" t="s">
        <v>12413</v>
      </c>
      <c r="D20" s="22" t="s">
        <v>12413</v>
      </c>
    </row>
    <row r="21" spans="1:5" x14ac:dyDescent="0.3">
      <c r="A21" s="23">
        <v>1047</v>
      </c>
      <c r="B21" s="22" t="s">
        <v>12412</v>
      </c>
      <c r="D21" s="22" t="s">
        <v>12412</v>
      </c>
    </row>
    <row r="22" spans="1:5" x14ac:dyDescent="0.3">
      <c r="A22" s="23">
        <v>1048</v>
      </c>
      <c r="B22" s="22" t="s">
        <v>12411</v>
      </c>
      <c r="D22" s="22" t="s">
        <v>12411</v>
      </c>
    </row>
    <row r="23" spans="1:5" x14ac:dyDescent="0.3">
      <c r="A23" s="23">
        <v>1049</v>
      </c>
      <c r="B23" s="22" t="s">
        <v>12410</v>
      </c>
      <c r="D23" s="22" t="s">
        <v>12410</v>
      </c>
    </row>
    <row r="24" spans="1:5" x14ac:dyDescent="0.3">
      <c r="A24" s="23">
        <v>1050</v>
      </c>
      <c r="B24" s="22" t="s">
        <v>12409</v>
      </c>
      <c r="C24" s="22" t="s">
        <v>9758</v>
      </c>
      <c r="D24" s="22" t="s">
        <v>12409</v>
      </c>
      <c r="E24" s="22" t="s">
        <v>12386</v>
      </c>
    </row>
    <row r="25" spans="1:5" x14ac:dyDescent="0.3">
      <c r="A25" s="23">
        <v>1060</v>
      </c>
      <c r="B25" s="22" t="s">
        <v>12408</v>
      </c>
      <c r="C25" s="22" t="s">
        <v>9758</v>
      </c>
      <c r="D25" s="22" t="s">
        <v>12408</v>
      </c>
      <c r="E25" s="22" t="s">
        <v>12386</v>
      </c>
    </row>
    <row r="26" spans="1:5" x14ac:dyDescent="0.3">
      <c r="A26" s="23">
        <v>1070</v>
      </c>
      <c r="B26" s="22" t="s">
        <v>12407</v>
      </c>
      <c r="C26" s="22" t="s">
        <v>9758</v>
      </c>
      <c r="D26" s="22" t="s">
        <v>12407</v>
      </c>
      <c r="E26" s="22" t="s">
        <v>12386</v>
      </c>
    </row>
    <row r="27" spans="1:5" x14ac:dyDescent="0.3">
      <c r="A27" s="23">
        <v>1080</v>
      </c>
      <c r="B27" s="22" t="s">
        <v>12406</v>
      </c>
      <c r="C27" s="22" t="s">
        <v>9758</v>
      </c>
      <c r="D27" s="22" t="s">
        <v>12406</v>
      </c>
      <c r="E27" s="22" t="s">
        <v>12386</v>
      </c>
    </row>
    <row r="28" spans="1:5" x14ac:dyDescent="0.3">
      <c r="A28" s="23">
        <v>1081</v>
      </c>
      <c r="B28" s="22" t="s">
        <v>12405</v>
      </c>
      <c r="C28" s="22" t="s">
        <v>9758</v>
      </c>
      <c r="D28" s="22" t="s">
        <v>12405</v>
      </c>
      <c r="E28" s="22" t="s">
        <v>12386</v>
      </c>
    </row>
    <row r="29" spans="1:5" x14ac:dyDescent="0.3">
      <c r="A29" s="23">
        <v>1082</v>
      </c>
      <c r="B29" s="22" t="s">
        <v>12404</v>
      </c>
      <c r="C29" s="22" t="s">
        <v>9758</v>
      </c>
      <c r="D29" s="22" t="s">
        <v>12404</v>
      </c>
      <c r="E29" s="22" t="s">
        <v>12386</v>
      </c>
    </row>
    <row r="30" spans="1:5" x14ac:dyDescent="0.3">
      <c r="A30" s="23">
        <v>1083</v>
      </c>
      <c r="B30" s="22" t="s">
        <v>12403</v>
      </c>
      <c r="C30" s="22" t="s">
        <v>9758</v>
      </c>
      <c r="D30" s="22" t="s">
        <v>12403</v>
      </c>
      <c r="E30" s="22" t="s">
        <v>12386</v>
      </c>
    </row>
    <row r="31" spans="1:5" x14ac:dyDescent="0.3">
      <c r="A31" s="23">
        <v>1090</v>
      </c>
      <c r="B31" s="22" t="s">
        <v>12402</v>
      </c>
      <c r="C31" s="22" t="s">
        <v>9758</v>
      </c>
      <c r="D31" s="22" t="s">
        <v>12402</v>
      </c>
      <c r="E31" s="22" t="s">
        <v>12386</v>
      </c>
    </row>
    <row r="32" spans="1:5" x14ac:dyDescent="0.3">
      <c r="A32" s="23">
        <v>1099</v>
      </c>
      <c r="B32" s="22" t="s">
        <v>12401</v>
      </c>
      <c r="D32" s="22" t="s">
        <v>12401</v>
      </c>
    </row>
    <row r="33" spans="1:5" x14ac:dyDescent="0.3">
      <c r="A33" s="23">
        <v>1100</v>
      </c>
      <c r="B33" s="22" t="s">
        <v>12400</v>
      </c>
      <c r="D33" s="22" t="s">
        <v>12400</v>
      </c>
    </row>
    <row r="34" spans="1:5" x14ac:dyDescent="0.3">
      <c r="A34" s="23">
        <v>1101</v>
      </c>
      <c r="B34" s="22" t="s">
        <v>12399</v>
      </c>
      <c r="D34" s="22" t="s">
        <v>12399</v>
      </c>
    </row>
    <row r="35" spans="1:5" x14ac:dyDescent="0.3">
      <c r="A35" s="23">
        <v>1105</v>
      </c>
      <c r="B35" s="22" t="s">
        <v>12398</v>
      </c>
      <c r="D35" s="22" t="s">
        <v>12398</v>
      </c>
    </row>
    <row r="36" spans="1:5" x14ac:dyDescent="0.3">
      <c r="A36" s="23">
        <v>1110</v>
      </c>
      <c r="B36" s="22" t="s">
        <v>12397</v>
      </c>
      <c r="D36" s="22" t="s">
        <v>12397</v>
      </c>
    </row>
    <row r="37" spans="1:5" x14ac:dyDescent="0.3">
      <c r="A37" s="23">
        <v>1120</v>
      </c>
      <c r="B37" s="22" t="s">
        <v>12396</v>
      </c>
      <c r="C37" s="22" t="s">
        <v>9755</v>
      </c>
      <c r="D37" s="22" t="s">
        <v>12395</v>
      </c>
      <c r="E37" s="22" t="s">
        <v>12386</v>
      </c>
    </row>
    <row r="38" spans="1:5" x14ac:dyDescent="0.3">
      <c r="A38" s="23">
        <v>1130</v>
      </c>
      <c r="B38" s="22" t="s">
        <v>11734</v>
      </c>
      <c r="C38" s="22" t="s">
        <v>9755</v>
      </c>
      <c r="D38" s="22" t="s">
        <v>12395</v>
      </c>
      <c r="E38" s="22" t="s">
        <v>12386</v>
      </c>
    </row>
    <row r="39" spans="1:5" x14ac:dyDescent="0.3">
      <c r="A39" s="23">
        <v>1140</v>
      </c>
      <c r="B39" s="22" t="s">
        <v>12394</v>
      </c>
      <c r="C39" s="22" t="s">
        <v>9758</v>
      </c>
      <c r="D39" s="22" t="s">
        <v>12394</v>
      </c>
      <c r="E39" s="22" t="s">
        <v>12386</v>
      </c>
    </row>
    <row r="40" spans="1:5" x14ac:dyDescent="0.3">
      <c r="A40" s="23">
        <v>1150</v>
      </c>
      <c r="B40" s="22" t="s">
        <v>12393</v>
      </c>
      <c r="C40" s="22" t="s">
        <v>9758</v>
      </c>
      <c r="D40" s="22" t="s">
        <v>12393</v>
      </c>
      <c r="E40" s="22" t="s">
        <v>12386</v>
      </c>
    </row>
    <row r="41" spans="1:5" x14ac:dyDescent="0.3">
      <c r="A41" s="23">
        <v>1160</v>
      </c>
      <c r="B41" s="22" t="s">
        <v>12392</v>
      </c>
      <c r="C41" s="22" t="s">
        <v>9758</v>
      </c>
      <c r="D41" s="22" t="s">
        <v>12392</v>
      </c>
      <c r="E41" s="22" t="s">
        <v>12386</v>
      </c>
    </row>
    <row r="42" spans="1:5" x14ac:dyDescent="0.3">
      <c r="A42" s="23">
        <v>1170</v>
      </c>
      <c r="B42" s="22" t="s">
        <v>12391</v>
      </c>
      <c r="C42" s="22" t="s">
        <v>9758</v>
      </c>
      <c r="D42" s="22" t="s">
        <v>12391</v>
      </c>
      <c r="E42" s="22" t="s">
        <v>12386</v>
      </c>
    </row>
    <row r="43" spans="1:5" x14ac:dyDescent="0.3">
      <c r="A43" s="23">
        <v>1180</v>
      </c>
      <c r="B43" s="22" t="s">
        <v>12390</v>
      </c>
      <c r="C43" s="22" t="s">
        <v>9758</v>
      </c>
      <c r="D43" s="22" t="s">
        <v>12390</v>
      </c>
      <c r="E43" s="22" t="s">
        <v>12386</v>
      </c>
    </row>
    <row r="44" spans="1:5" x14ac:dyDescent="0.3">
      <c r="A44" s="23">
        <v>1190</v>
      </c>
      <c r="B44" s="22" t="s">
        <v>12389</v>
      </c>
      <c r="C44" s="22" t="s">
        <v>9758</v>
      </c>
      <c r="D44" s="22" t="s">
        <v>12389</v>
      </c>
      <c r="E44" s="22" t="s">
        <v>12386</v>
      </c>
    </row>
    <row r="45" spans="1:5" x14ac:dyDescent="0.3">
      <c r="A45" s="23">
        <v>1200</v>
      </c>
      <c r="B45" s="22" t="s">
        <v>12388</v>
      </c>
      <c r="C45" s="22" t="s">
        <v>9758</v>
      </c>
      <c r="D45" s="22" t="s">
        <v>12388</v>
      </c>
      <c r="E45" s="22" t="s">
        <v>12386</v>
      </c>
    </row>
    <row r="46" spans="1:5" x14ac:dyDescent="0.3">
      <c r="A46" s="23">
        <v>1210</v>
      </c>
      <c r="B46" s="22" t="s">
        <v>12387</v>
      </c>
      <c r="C46" s="22" t="s">
        <v>9758</v>
      </c>
      <c r="D46" s="22" t="s">
        <v>12387</v>
      </c>
      <c r="E46" s="22" t="s">
        <v>12386</v>
      </c>
    </row>
    <row r="47" spans="1:5" x14ac:dyDescent="0.3">
      <c r="A47" s="23">
        <v>1212</v>
      </c>
      <c r="B47" s="22" t="s">
        <v>12385</v>
      </c>
      <c r="D47" s="22" t="s">
        <v>12385</v>
      </c>
    </row>
    <row r="48" spans="1:5" x14ac:dyDescent="0.3">
      <c r="A48" s="23">
        <v>1300</v>
      </c>
      <c r="B48" s="22" t="s">
        <v>12384</v>
      </c>
      <c r="C48" s="22" t="s">
        <v>9755</v>
      </c>
      <c r="D48" s="22" t="s">
        <v>12382</v>
      </c>
      <c r="E48" s="22" t="s">
        <v>12277</v>
      </c>
    </row>
    <row r="49" spans="1:5" x14ac:dyDescent="0.3">
      <c r="A49" s="23">
        <v>1300</v>
      </c>
      <c r="B49" s="22" t="s">
        <v>12382</v>
      </c>
      <c r="C49" s="22" t="s">
        <v>9758</v>
      </c>
      <c r="D49" s="22" t="s">
        <v>12382</v>
      </c>
      <c r="E49" s="22" t="s">
        <v>12277</v>
      </c>
    </row>
    <row r="50" spans="1:5" x14ac:dyDescent="0.3">
      <c r="A50" s="23">
        <v>1301</v>
      </c>
      <c r="B50" s="22" t="s">
        <v>12383</v>
      </c>
      <c r="C50" s="22" t="s">
        <v>9755</v>
      </c>
      <c r="D50" s="22" t="s">
        <v>12382</v>
      </c>
      <c r="E50" s="22" t="s">
        <v>12277</v>
      </c>
    </row>
    <row r="51" spans="1:5" x14ac:dyDescent="0.3">
      <c r="A51" s="23">
        <v>1310</v>
      </c>
      <c r="B51" s="22" t="s">
        <v>12381</v>
      </c>
      <c r="C51" s="22" t="s">
        <v>9758</v>
      </c>
      <c r="D51" s="22" t="s">
        <v>12381</v>
      </c>
      <c r="E51" s="22" t="s">
        <v>12277</v>
      </c>
    </row>
    <row r="52" spans="1:5" x14ac:dyDescent="0.3">
      <c r="A52" s="23">
        <v>1315</v>
      </c>
      <c r="B52" s="22" t="s">
        <v>12380</v>
      </c>
      <c r="C52" s="22" t="s">
        <v>9755</v>
      </c>
      <c r="D52" s="22" t="s">
        <v>12376</v>
      </c>
      <c r="E52" s="22" t="s">
        <v>12277</v>
      </c>
    </row>
    <row r="53" spans="1:5" x14ac:dyDescent="0.3">
      <c r="A53" s="23">
        <v>1315</v>
      </c>
      <c r="B53" s="22" t="s">
        <v>12376</v>
      </c>
      <c r="C53" s="22" t="s">
        <v>9758</v>
      </c>
      <c r="D53" s="22" t="s">
        <v>12376</v>
      </c>
      <c r="E53" s="22" t="s">
        <v>12277</v>
      </c>
    </row>
    <row r="54" spans="1:5" x14ac:dyDescent="0.3">
      <c r="A54" s="23">
        <v>1315</v>
      </c>
      <c r="B54" s="22" t="s">
        <v>12379</v>
      </c>
      <c r="C54" s="22" t="s">
        <v>9755</v>
      </c>
      <c r="D54" s="22" t="s">
        <v>12376</v>
      </c>
      <c r="E54" s="22" t="s">
        <v>12277</v>
      </c>
    </row>
    <row r="55" spans="1:5" x14ac:dyDescent="0.3">
      <c r="A55" s="23">
        <v>1315</v>
      </c>
      <c r="B55" s="22" t="s">
        <v>12378</v>
      </c>
      <c r="C55" s="22" t="s">
        <v>9755</v>
      </c>
      <c r="D55" s="22" t="s">
        <v>12376</v>
      </c>
      <c r="E55" s="22" t="s">
        <v>12277</v>
      </c>
    </row>
    <row r="56" spans="1:5" x14ac:dyDescent="0.3">
      <c r="A56" s="23">
        <v>1315</v>
      </c>
      <c r="B56" s="22" t="s">
        <v>12377</v>
      </c>
      <c r="C56" s="22" t="s">
        <v>9755</v>
      </c>
      <c r="D56" s="22" t="s">
        <v>12376</v>
      </c>
      <c r="E56" s="22" t="s">
        <v>12277</v>
      </c>
    </row>
    <row r="57" spans="1:5" x14ac:dyDescent="0.3">
      <c r="A57" s="23">
        <v>1320</v>
      </c>
      <c r="B57" s="22" t="s">
        <v>12371</v>
      </c>
      <c r="C57" s="22" t="s">
        <v>9758</v>
      </c>
      <c r="D57" s="22" t="s">
        <v>12371</v>
      </c>
      <c r="E57" s="22" t="s">
        <v>12277</v>
      </c>
    </row>
    <row r="58" spans="1:5" x14ac:dyDescent="0.3">
      <c r="A58" s="23">
        <v>1320</v>
      </c>
      <c r="B58" s="22" t="s">
        <v>12375</v>
      </c>
      <c r="C58" s="22" t="s">
        <v>9755</v>
      </c>
      <c r="D58" s="22" t="s">
        <v>12371</v>
      </c>
      <c r="E58" s="22" t="s">
        <v>12277</v>
      </c>
    </row>
    <row r="59" spans="1:5" x14ac:dyDescent="0.3">
      <c r="A59" s="23">
        <v>1320</v>
      </c>
      <c r="B59" s="22" t="s">
        <v>12374</v>
      </c>
      <c r="C59" s="22" t="s">
        <v>9755</v>
      </c>
      <c r="D59" s="22" t="s">
        <v>12371</v>
      </c>
      <c r="E59" s="22" t="s">
        <v>12277</v>
      </c>
    </row>
    <row r="60" spans="1:5" x14ac:dyDescent="0.3">
      <c r="A60" s="23">
        <v>1320</v>
      </c>
      <c r="B60" s="22" t="s">
        <v>12373</v>
      </c>
      <c r="C60" s="22" t="s">
        <v>9755</v>
      </c>
      <c r="D60" s="22" t="s">
        <v>12371</v>
      </c>
      <c r="E60" s="22" t="s">
        <v>12277</v>
      </c>
    </row>
    <row r="61" spans="1:5" x14ac:dyDescent="0.3">
      <c r="A61" s="23">
        <v>1320</v>
      </c>
      <c r="B61" s="22" t="s">
        <v>12372</v>
      </c>
      <c r="C61" s="22" t="s">
        <v>9755</v>
      </c>
      <c r="D61" s="22" t="s">
        <v>12371</v>
      </c>
      <c r="E61" s="22" t="s">
        <v>12277</v>
      </c>
    </row>
    <row r="62" spans="1:5" x14ac:dyDescent="0.3">
      <c r="A62" s="23">
        <v>1325</v>
      </c>
      <c r="B62" s="22" t="s">
        <v>12370</v>
      </c>
      <c r="C62" s="22" t="s">
        <v>9755</v>
      </c>
      <c r="D62" s="22" t="s">
        <v>12366</v>
      </c>
      <c r="E62" s="22" t="s">
        <v>12277</v>
      </c>
    </row>
    <row r="63" spans="1:5" x14ac:dyDescent="0.3">
      <c r="A63" s="23">
        <v>1325</v>
      </c>
      <c r="B63" s="22" t="s">
        <v>12366</v>
      </c>
      <c r="C63" s="22" t="s">
        <v>9758</v>
      </c>
      <c r="D63" s="22" t="s">
        <v>12366</v>
      </c>
      <c r="E63" s="22" t="s">
        <v>12277</v>
      </c>
    </row>
    <row r="64" spans="1:5" x14ac:dyDescent="0.3">
      <c r="A64" s="23">
        <v>1325</v>
      </c>
      <c r="B64" s="22" t="s">
        <v>12369</v>
      </c>
      <c r="C64" s="22" t="s">
        <v>9755</v>
      </c>
      <c r="D64" s="22" t="s">
        <v>12366</v>
      </c>
      <c r="E64" s="22" t="s">
        <v>12277</v>
      </c>
    </row>
    <row r="65" spans="1:5" x14ac:dyDescent="0.3">
      <c r="A65" s="23">
        <v>1325</v>
      </c>
      <c r="B65" s="22" t="s">
        <v>12368</v>
      </c>
      <c r="C65" s="22" t="s">
        <v>9755</v>
      </c>
      <c r="D65" s="22" t="s">
        <v>12366</v>
      </c>
      <c r="E65" s="22" t="s">
        <v>12277</v>
      </c>
    </row>
    <row r="66" spans="1:5" x14ac:dyDescent="0.3">
      <c r="A66" s="23">
        <v>1325</v>
      </c>
      <c r="B66" s="22" t="s">
        <v>12367</v>
      </c>
      <c r="C66" s="22" t="s">
        <v>9755</v>
      </c>
      <c r="D66" s="22" t="s">
        <v>12366</v>
      </c>
      <c r="E66" s="22" t="s">
        <v>12277</v>
      </c>
    </row>
    <row r="67" spans="1:5" x14ac:dyDescent="0.3">
      <c r="A67" s="23">
        <v>1330</v>
      </c>
      <c r="B67" s="22" t="s">
        <v>12363</v>
      </c>
      <c r="C67" s="22" t="s">
        <v>9758</v>
      </c>
      <c r="D67" s="22" t="s">
        <v>12363</v>
      </c>
      <c r="E67" s="22" t="s">
        <v>12277</v>
      </c>
    </row>
    <row r="68" spans="1:5" x14ac:dyDescent="0.3">
      <c r="A68" s="23">
        <v>1331</v>
      </c>
      <c r="B68" s="22" t="s">
        <v>12365</v>
      </c>
      <c r="C68" s="22" t="s">
        <v>9755</v>
      </c>
      <c r="D68" s="22" t="s">
        <v>12363</v>
      </c>
      <c r="E68" s="22" t="s">
        <v>12277</v>
      </c>
    </row>
    <row r="69" spans="1:5" x14ac:dyDescent="0.3">
      <c r="A69" s="23">
        <v>1332</v>
      </c>
      <c r="B69" s="22" t="s">
        <v>12364</v>
      </c>
      <c r="C69" s="22" t="s">
        <v>9755</v>
      </c>
      <c r="D69" s="22" t="s">
        <v>12363</v>
      </c>
      <c r="E69" s="22" t="s">
        <v>12277</v>
      </c>
    </row>
    <row r="70" spans="1:5" x14ac:dyDescent="0.3">
      <c r="A70" s="23">
        <v>1340</v>
      </c>
      <c r="B70" s="22" t="s">
        <v>12362</v>
      </c>
      <c r="C70" s="22" t="s">
        <v>9755</v>
      </c>
      <c r="D70" s="22" t="s">
        <v>12358</v>
      </c>
      <c r="E70" s="22" t="s">
        <v>12277</v>
      </c>
    </row>
    <row r="71" spans="1:5" x14ac:dyDescent="0.3">
      <c r="A71" s="23">
        <v>1340</v>
      </c>
      <c r="B71" s="22" t="s">
        <v>12358</v>
      </c>
      <c r="C71" s="22" t="s">
        <v>9758</v>
      </c>
      <c r="D71" s="22" t="s">
        <v>12358</v>
      </c>
      <c r="E71" s="22" t="s">
        <v>12277</v>
      </c>
    </row>
    <row r="72" spans="1:5" x14ac:dyDescent="0.3">
      <c r="A72" s="23">
        <v>1341</v>
      </c>
      <c r="B72" s="22" t="s">
        <v>12361</v>
      </c>
      <c r="C72" s="22" t="s">
        <v>9755</v>
      </c>
      <c r="D72" s="22" t="s">
        <v>12358</v>
      </c>
      <c r="E72" s="22" t="s">
        <v>12277</v>
      </c>
    </row>
    <row r="73" spans="1:5" x14ac:dyDescent="0.3">
      <c r="A73" s="23">
        <v>1342</v>
      </c>
      <c r="B73" s="22" t="s">
        <v>12360</v>
      </c>
      <c r="C73" s="22" t="s">
        <v>9755</v>
      </c>
      <c r="D73" s="22" t="s">
        <v>12358</v>
      </c>
      <c r="E73" s="22" t="s">
        <v>12277</v>
      </c>
    </row>
    <row r="74" spans="1:5" x14ac:dyDescent="0.3">
      <c r="A74" s="23">
        <v>1348</v>
      </c>
      <c r="B74" s="22" t="s">
        <v>12359</v>
      </c>
      <c r="C74" s="22" t="s">
        <v>9755</v>
      </c>
      <c r="D74" s="22" t="s">
        <v>12358</v>
      </c>
      <c r="E74" s="22" t="s">
        <v>12277</v>
      </c>
    </row>
    <row r="75" spans="1:5" x14ac:dyDescent="0.3">
      <c r="A75" s="23">
        <v>1350</v>
      </c>
      <c r="B75" s="22" t="s">
        <v>12357</v>
      </c>
      <c r="C75" s="22" t="s">
        <v>9755</v>
      </c>
      <c r="D75" s="22" t="s">
        <v>12350</v>
      </c>
      <c r="E75" s="22" t="s">
        <v>12277</v>
      </c>
    </row>
    <row r="76" spans="1:5" x14ac:dyDescent="0.3">
      <c r="A76" s="23">
        <v>1350</v>
      </c>
      <c r="B76" s="22" t="s">
        <v>12356</v>
      </c>
      <c r="C76" s="22" t="s">
        <v>9755</v>
      </c>
      <c r="D76" s="22" t="s">
        <v>12350</v>
      </c>
      <c r="E76" s="22" t="s">
        <v>12277</v>
      </c>
    </row>
    <row r="77" spans="1:5" x14ac:dyDescent="0.3">
      <c r="A77" s="23">
        <v>1350</v>
      </c>
      <c r="B77" s="22" t="s">
        <v>12355</v>
      </c>
      <c r="C77" s="22" t="s">
        <v>9755</v>
      </c>
      <c r="D77" s="22" t="s">
        <v>12350</v>
      </c>
      <c r="E77" s="22" t="s">
        <v>12277</v>
      </c>
    </row>
    <row r="78" spans="1:5" x14ac:dyDescent="0.3">
      <c r="A78" s="23">
        <v>1350</v>
      </c>
      <c r="B78" s="22" t="s">
        <v>12354</v>
      </c>
      <c r="C78" s="22" t="s">
        <v>9755</v>
      </c>
      <c r="D78" s="22" t="s">
        <v>12350</v>
      </c>
      <c r="E78" s="22" t="s">
        <v>12277</v>
      </c>
    </row>
    <row r="79" spans="1:5" x14ac:dyDescent="0.3">
      <c r="A79" s="23">
        <v>1350</v>
      </c>
      <c r="B79" s="22" t="s">
        <v>12353</v>
      </c>
      <c r="C79" s="22" t="s">
        <v>9755</v>
      </c>
      <c r="D79" s="22" t="s">
        <v>12350</v>
      </c>
      <c r="E79" s="22" t="s">
        <v>12277</v>
      </c>
    </row>
    <row r="80" spans="1:5" x14ac:dyDescent="0.3">
      <c r="A80" s="23">
        <v>1350</v>
      </c>
      <c r="B80" s="22" t="s">
        <v>12352</v>
      </c>
      <c r="C80" s="22" t="s">
        <v>9755</v>
      </c>
      <c r="D80" s="22" t="s">
        <v>12350</v>
      </c>
      <c r="E80" s="22" t="s">
        <v>12277</v>
      </c>
    </row>
    <row r="81" spans="1:5" x14ac:dyDescent="0.3">
      <c r="A81" s="23">
        <v>1350</v>
      </c>
      <c r="B81" s="22" t="s">
        <v>12350</v>
      </c>
      <c r="C81" s="22" t="s">
        <v>9758</v>
      </c>
      <c r="D81" s="22" t="s">
        <v>12350</v>
      </c>
      <c r="E81" s="22" t="s">
        <v>12277</v>
      </c>
    </row>
    <row r="82" spans="1:5" x14ac:dyDescent="0.3">
      <c r="A82" s="23">
        <v>1350</v>
      </c>
      <c r="B82" s="22" t="s">
        <v>12351</v>
      </c>
      <c r="C82" s="22" t="s">
        <v>9755</v>
      </c>
      <c r="D82" s="22" t="s">
        <v>12350</v>
      </c>
      <c r="E82" s="22" t="s">
        <v>12277</v>
      </c>
    </row>
    <row r="83" spans="1:5" x14ac:dyDescent="0.3">
      <c r="A83" s="23">
        <v>1357</v>
      </c>
      <c r="B83" s="22" t="s">
        <v>12346</v>
      </c>
      <c r="C83" s="22" t="s">
        <v>9758</v>
      </c>
      <c r="D83" s="22" t="s">
        <v>12346</v>
      </c>
      <c r="E83" s="22" t="s">
        <v>12277</v>
      </c>
    </row>
    <row r="84" spans="1:5" x14ac:dyDescent="0.3">
      <c r="A84" s="23">
        <v>1357</v>
      </c>
      <c r="B84" s="22" t="s">
        <v>12349</v>
      </c>
      <c r="C84" s="22" t="s">
        <v>9755</v>
      </c>
      <c r="D84" s="22" t="s">
        <v>12346</v>
      </c>
      <c r="E84" s="22" t="s">
        <v>12277</v>
      </c>
    </row>
    <row r="85" spans="1:5" x14ac:dyDescent="0.3">
      <c r="A85" s="23">
        <v>1357</v>
      </c>
      <c r="B85" s="22" t="s">
        <v>12348</v>
      </c>
      <c r="C85" s="22" t="s">
        <v>9755</v>
      </c>
      <c r="D85" s="22" t="s">
        <v>12346</v>
      </c>
      <c r="E85" s="22" t="s">
        <v>12277</v>
      </c>
    </row>
    <row r="86" spans="1:5" x14ac:dyDescent="0.3">
      <c r="A86" s="23">
        <v>1357</v>
      </c>
      <c r="B86" s="22" t="s">
        <v>12347</v>
      </c>
      <c r="C86" s="22" t="s">
        <v>9755</v>
      </c>
      <c r="D86" s="22" t="s">
        <v>12346</v>
      </c>
      <c r="E86" s="22" t="s">
        <v>12277</v>
      </c>
    </row>
    <row r="87" spans="1:5" x14ac:dyDescent="0.3">
      <c r="A87" s="23">
        <v>1360</v>
      </c>
      <c r="B87" s="22" t="s">
        <v>12345</v>
      </c>
      <c r="C87" s="22" t="s">
        <v>9755</v>
      </c>
      <c r="D87" s="22" t="s">
        <v>9660</v>
      </c>
      <c r="E87" s="22" t="s">
        <v>12277</v>
      </c>
    </row>
    <row r="88" spans="1:5" x14ac:dyDescent="0.3">
      <c r="A88" s="23">
        <v>1360</v>
      </c>
      <c r="B88" s="22" t="s">
        <v>12344</v>
      </c>
      <c r="C88" s="22" t="s">
        <v>9755</v>
      </c>
      <c r="D88" s="22" t="s">
        <v>9660</v>
      </c>
      <c r="E88" s="22" t="s">
        <v>12277</v>
      </c>
    </row>
    <row r="89" spans="1:5" x14ac:dyDescent="0.3">
      <c r="A89" s="23">
        <v>1360</v>
      </c>
      <c r="B89" s="22" t="s">
        <v>9660</v>
      </c>
      <c r="C89" s="22" t="s">
        <v>9758</v>
      </c>
      <c r="D89" s="22" t="s">
        <v>9660</v>
      </c>
      <c r="E89" s="22" t="s">
        <v>12277</v>
      </c>
    </row>
    <row r="90" spans="1:5" x14ac:dyDescent="0.3">
      <c r="A90" s="23">
        <v>1360</v>
      </c>
      <c r="B90" s="22" t="s">
        <v>12343</v>
      </c>
      <c r="C90" s="22" t="s">
        <v>9755</v>
      </c>
      <c r="D90" s="22" t="s">
        <v>9660</v>
      </c>
      <c r="E90" s="22" t="s">
        <v>12277</v>
      </c>
    </row>
    <row r="91" spans="1:5" x14ac:dyDescent="0.3">
      <c r="A91" s="23">
        <v>1360</v>
      </c>
      <c r="B91" s="22" t="s">
        <v>12342</v>
      </c>
      <c r="C91" s="22" t="s">
        <v>9755</v>
      </c>
      <c r="D91" s="22" t="s">
        <v>9660</v>
      </c>
      <c r="E91" s="22" t="s">
        <v>12277</v>
      </c>
    </row>
    <row r="92" spans="1:5" x14ac:dyDescent="0.3">
      <c r="A92" s="23">
        <v>1367</v>
      </c>
      <c r="B92" s="22" t="s">
        <v>12341</v>
      </c>
      <c r="C92" s="22" t="s">
        <v>9755</v>
      </c>
      <c r="D92" s="22" t="s">
        <v>9586</v>
      </c>
      <c r="E92" s="22" t="s">
        <v>12277</v>
      </c>
    </row>
    <row r="93" spans="1:5" x14ac:dyDescent="0.3">
      <c r="A93" s="23">
        <v>1367</v>
      </c>
      <c r="B93" s="22" t="s">
        <v>12340</v>
      </c>
      <c r="C93" s="22" t="s">
        <v>9755</v>
      </c>
      <c r="D93" s="22" t="s">
        <v>9586</v>
      </c>
      <c r="E93" s="22" t="s">
        <v>12277</v>
      </c>
    </row>
    <row r="94" spans="1:5" x14ac:dyDescent="0.3">
      <c r="A94" s="23">
        <v>1367</v>
      </c>
      <c r="B94" s="22" t="s">
        <v>12339</v>
      </c>
      <c r="C94" s="22" t="s">
        <v>9755</v>
      </c>
      <c r="D94" s="22" t="s">
        <v>9586</v>
      </c>
      <c r="E94" s="22" t="s">
        <v>12277</v>
      </c>
    </row>
    <row r="95" spans="1:5" x14ac:dyDescent="0.3">
      <c r="A95" s="23">
        <v>1367</v>
      </c>
      <c r="B95" s="22" t="s">
        <v>12338</v>
      </c>
      <c r="C95" s="22" t="s">
        <v>9755</v>
      </c>
      <c r="D95" s="22" t="s">
        <v>9586</v>
      </c>
      <c r="E95" s="22" t="s">
        <v>12277</v>
      </c>
    </row>
    <row r="96" spans="1:5" x14ac:dyDescent="0.3">
      <c r="A96" s="23">
        <v>1367</v>
      </c>
      <c r="B96" s="22" t="s">
        <v>12337</v>
      </c>
      <c r="C96" s="22" t="s">
        <v>9755</v>
      </c>
      <c r="D96" s="22" t="s">
        <v>9586</v>
      </c>
      <c r="E96" s="22" t="s">
        <v>12277</v>
      </c>
    </row>
    <row r="97" spans="1:5" x14ac:dyDescent="0.3">
      <c r="A97" s="23">
        <v>1367</v>
      </c>
      <c r="B97" s="22" t="s">
        <v>12336</v>
      </c>
      <c r="C97" s="22" t="s">
        <v>9755</v>
      </c>
      <c r="D97" s="22" t="s">
        <v>9586</v>
      </c>
      <c r="E97" s="22" t="s">
        <v>12277</v>
      </c>
    </row>
    <row r="98" spans="1:5" x14ac:dyDescent="0.3">
      <c r="A98" s="23">
        <v>1367</v>
      </c>
      <c r="B98" s="22" t="s">
        <v>12335</v>
      </c>
      <c r="C98" s="22" t="s">
        <v>9755</v>
      </c>
      <c r="D98" s="22" t="s">
        <v>9586</v>
      </c>
      <c r="E98" s="22" t="s">
        <v>12277</v>
      </c>
    </row>
    <row r="99" spans="1:5" x14ac:dyDescent="0.3">
      <c r="A99" s="23">
        <v>1367</v>
      </c>
      <c r="B99" s="22" t="s">
        <v>9586</v>
      </c>
      <c r="C99" s="22" t="s">
        <v>9758</v>
      </c>
      <c r="D99" s="22" t="s">
        <v>9586</v>
      </c>
      <c r="E99" s="22" t="s">
        <v>12277</v>
      </c>
    </row>
    <row r="100" spans="1:5" x14ac:dyDescent="0.3">
      <c r="A100" s="23">
        <v>1370</v>
      </c>
      <c r="B100" s="22" t="s">
        <v>12334</v>
      </c>
      <c r="C100" s="22" t="s">
        <v>9755</v>
      </c>
      <c r="D100" s="22" t="s">
        <v>9672</v>
      </c>
      <c r="E100" s="22" t="s">
        <v>12277</v>
      </c>
    </row>
    <row r="101" spans="1:5" x14ac:dyDescent="0.3">
      <c r="A101" s="23">
        <v>1370</v>
      </c>
      <c r="B101" s="22" t="s">
        <v>12333</v>
      </c>
      <c r="C101" s="22" t="s">
        <v>9755</v>
      </c>
      <c r="D101" s="22" t="s">
        <v>9672</v>
      </c>
      <c r="E101" s="22" t="s">
        <v>12277</v>
      </c>
    </row>
    <row r="102" spans="1:5" x14ac:dyDescent="0.3">
      <c r="A102" s="23">
        <v>1370</v>
      </c>
      <c r="B102" s="22" t="s">
        <v>9672</v>
      </c>
      <c r="C102" s="22" t="s">
        <v>9758</v>
      </c>
      <c r="D102" s="22" t="s">
        <v>9672</v>
      </c>
      <c r="E102" s="22" t="s">
        <v>12277</v>
      </c>
    </row>
    <row r="103" spans="1:5" x14ac:dyDescent="0.3">
      <c r="A103" s="23">
        <v>1370</v>
      </c>
      <c r="B103" s="22" t="s">
        <v>12332</v>
      </c>
      <c r="C103" s="22" t="s">
        <v>9755</v>
      </c>
      <c r="D103" s="22" t="s">
        <v>9672</v>
      </c>
      <c r="E103" s="22" t="s">
        <v>12277</v>
      </c>
    </row>
    <row r="104" spans="1:5" x14ac:dyDescent="0.3">
      <c r="A104" s="23">
        <v>1370</v>
      </c>
      <c r="B104" s="22" t="s">
        <v>12331</v>
      </c>
      <c r="C104" s="22" t="s">
        <v>9755</v>
      </c>
      <c r="D104" s="22" t="s">
        <v>9672</v>
      </c>
      <c r="E104" s="22" t="s">
        <v>12277</v>
      </c>
    </row>
    <row r="105" spans="1:5" x14ac:dyDescent="0.3">
      <c r="A105" s="23">
        <v>1370</v>
      </c>
      <c r="B105" s="22" t="s">
        <v>12330</v>
      </c>
      <c r="C105" s="22" t="s">
        <v>9755</v>
      </c>
      <c r="D105" s="22" t="s">
        <v>9672</v>
      </c>
      <c r="E105" s="22" t="s">
        <v>12277</v>
      </c>
    </row>
    <row r="106" spans="1:5" x14ac:dyDescent="0.3">
      <c r="A106" s="23">
        <v>1370</v>
      </c>
      <c r="B106" s="22" t="s">
        <v>12329</v>
      </c>
      <c r="C106" s="22" t="s">
        <v>9755</v>
      </c>
      <c r="D106" s="22" t="s">
        <v>9672</v>
      </c>
      <c r="E106" s="22" t="s">
        <v>12277</v>
      </c>
    </row>
    <row r="107" spans="1:5" x14ac:dyDescent="0.3">
      <c r="A107" s="23">
        <v>1370</v>
      </c>
      <c r="B107" s="22" t="s">
        <v>12328</v>
      </c>
      <c r="C107" s="22" t="s">
        <v>9755</v>
      </c>
      <c r="D107" s="22" t="s">
        <v>9672</v>
      </c>
      <c r="E107" s="22" t="s">
        <v>12277</v>
      </c>
    </row>
    <row r="108" spans="1:5" x14ac:dyDescent="0.3">
      <c r="A108" s="23">
        <v>1370</v>
      </c>
      <c r="B108" s="22" t="s">
        <v>12327</v>
      </c>
      <c r="C108" s="22" t="s">
        <v>9755</v>
      </c>
      <c r="D108" s="22" t="s">
        <v>9672</v>
      </c>
      <c r="E108" s="22" t="s">
        <v>12277</v>
      </c>
    </row>
    <row r="109" spans="1:5" x14ac:dyDescent="0.3">
      <c r="A109" s="23">
        <v>1370</v>
      </c>
      <c r="B109" s="22" t="s">
        <v>12326</v>
      </c>
      <c r="C109" s="22" t="s">
        <v>9755</v>
      </c>
      <c r="D109" s="22" t="s">
        <v>9672</v>
      </c>
      <c r="E109" s="22" t="s">
        <v>12277</v>
      </c>
    </row>
    <row r="110" spans="1:5" x14ac:dyDescent="0.3">
      <c r="A110" s="23">
        <v>1380</v>
      </c>
      <c r="B110" s="22" t="s">
        <v>12325</v>
      </c>
      <c r="C110" s="22" t="s">
        <v>9755</v>
      </c>
      <c r="D110" s="22" t="s">
        <v>12320</v>
      </c>
      <c r="E110" s="22" t="s">
        <v>12277</v>
      </c>
    </row>
    <row r="111" spans="1:5" x14ac:dyDescent="0.3">
      <c r="A111" s="23">
        <v>1380</v>
      </c>
      <c r="B111" s="22" t="s">
        <v>12320</v>
      </c>
      <c r="C111" s="22" t="s">
        <v>9758</v>
      </c>
      <c r="D111" s="22" t="s">
        <v>12320</v>
      </c>
      <c r="E111" s="22" t="s">
        <v>12277</v>
      </c>
    </row>
    <row r="112" spans="1:5" x14ac:dyDescent="0.3">
      <c r="A112" s="23">
        <v>1380</v>
      </c>
      <c r="B112" s="22" t="s">
        <v>12324</v>
      </c>
      <c r="C112" s="22" t="s">
        <v>9755</v>
      </c>
      <c r="D112" s="22" t="s">
        <v>12320</v>
      </c>
      <c r="E112" s="22" t="s">
        <v>12277</v>
      </c>
    </row>
    <row r="113" spans="1:5" x14ac:dyDescent="0.3">
      <c r="A113" s="23">
        <v>1380</v>
      </c>
      <c r="B113" s="22" t="s">
        <v>12323</v>
      </c>
      <c r="C113" s="22" t="s">
        <v>9755</v>
      </c>
      <c r="D113" s="22" t="s">
        <v>12320</v>
      </c>
      <c r="E113" s="22" t="s">
        <v>12277</v>
      </c>
    </row>
    <row r="114" spans="1:5" x14ac:dyDescent="0.3">
      <c r="A114" s="23">
        <v>1380</v>
      </c>
      <c r="B114" s="22" t="s">
        <v>12322</v>
      </c>
      <c r="C114" s="22" t="s">
        <v>9755</v>
      </c>
      <c r="D114" s="22" t="s">
        <v>12320</v>
      </c>
      <c r="E114" s="22" t="s">
        <v>12277</v>
      </c>
    </row>
    <row r="115" spans="1:5" x14ac:dyDescent="0.3">
      <c r="A115" s="23">
        <v>1380</v>
      </c>
      <c r="B115" s="22" t="s">
        <v>12321</v>
      </c>
      <c r="C115" s="22" t="s">
        <v>9755</v>
      </c>
      <c r="D115" s="22" t="s">
        <v>12320</v>
      </c>
      <c r="E115" s="22" t="s">
        <v>12277</v>
      </c>
    </row>
    <row r="116" spans="1:5" x14ac:dyDescent="0.3">
      <c r="A116" s="23">
        <v>1390</v>
      </c>
      <c r="B116" s="22" t="s">
        <v>12319</v>
      </c>
      <c r="C116" s="22" t="s">
        <v>9755</v>
      </c>
      <c r="D116" s="22" t="s">
        <v>9688</v>
      </c>
      <c r="E116" s="22" t="s">
        <v>12277</v>
      </c>
    </row>
    <row r="117" spans="1:5" x14ac:dyDescent="0.3">
      <c r="A117" s="23">
        <v>1390</v>
      </c>
      <c r="B117" s="22" t="s">
        <v>12318</v>
      </c>
      <c r="C117" s="22" t="s">
        <v>9755</v>
      </c>
      <c r="D117" s="22" t="s">
        <v>9688</v>
      </c>
      <c r="E117" s="22" t="s">
        <v>12277</v>
      </c>
    </row>
    <row r="118" spans="1:5" x14ac:dyDescent="0.3">
      <c r="A118" s="23">
        <v>1390</v>
      </c>
      <c r="B118" s="22" t="s">
        <v>12317</v>
      </c>
      <c r="C118" s="22" t="s">
        <v>9755</v>
      </c>
      <c r="D118" s="22" t="s">
        <v>9688</v>
      </c>
      <c r="E118" s="22" t="s">
        <v>12277</v>
      </c>
    </row>
    <row r="119" spans="1:5" x14ac:dyDescent="0.3">
      <c r="A119" s="23">
        <v>1390</v>
      </c>
      <c r="B119" s="22" t="s">
        <v>9688</v>
      </c>
      <c r="C119" s="22" t="s">
        <v>9758</v>
      </c>
      <c r="D119" s="22" t="s">
        <v>9688</v>
      </c>
      <c r="E119" s="22" t="s">
        <v>12277</v>
      </c>
    </row>
    <row r="120" spans="1:5" x14ac:dyDescent="0.3">
      <c r="A120" s="23">
        <v>1390</v>
      </c>
      <c r="B120" s="22" t="s">
        <v>7384</v>
      </c>
      <c r="C120" s="22" t="s">
        <v>9755</v>
      </c>
      <c r="D120" s="22" t="s">
        <v>9688</v>
      </c>
      <c r="E120" s="22" t="s">
        <v>12277</v>
      </c>
    </row>
    <row r="121" spans="1:5" x14ac:dyDescent="0.3">
      <c r="A121" s="23">
        <v>1400</v>
      </c>
      <c r="B121" s="22" t="s">
        <v>12316</v>
      </c>
      <c r="C121" s="22" t="s">
        <v>9755</v>
      </c>
      <c r="D121" s="22" t="s">
        <v>9664</v>
      </c>
      <c r="E121" s="22" t="s">
        <v>12277</v>
      </c>
    </row>
    <row r="122" spans="1:5" x14ac:dyDescent="0.3">
      <c r="A122" s="23">
        <v>1400</v>
      </c>
      <c r="B122" s="22" t="s">
        <v>9664</v>
      </c>
      <c r="C122" s="22" t="s">
        <v>9758</v>
      </c>
      <c r="D122" s="22" t="s">
        <v>9664</v>
      </c>
      <c r="E122" s="22" t="s">
        <v>12277</v>
      </c>
    </row>
    <row r="123" spans="1:5" x14ac:dyDescent="0.3">
      <c r="A123" s="23">
        <v>1401</v>
      </c>
      <c r="B123" s="22" t="s">
        <v>12315</v>
      </c>
      <c r="C123" s="22" t="s">
        <v>9755</v>
      </c>
      <c r="D123" s="22" t="s">
        <v>9664</v>
      </c>
      <c r="E123" s="22" t="s">
        <v>12277</v>
      </c>
    </row>
    <row r="124" spans="1:5" x14ac:dyDescent="0.3">
      <c r="A124" s="23">
        <v>1402</v>
      </c>
      <c r="B124" s="22" t="s">
        <v>12314</v>
      </c>
      <c r="C124" s="22" t="s">
        <v>9755</v>
      </c>
      <c r="D124" s="22" t="s">
        <v>9664</v>
      </c>
      <c r="E124" s="22" t="s">
        <v>12277</v>
      </c>
    </row>
    <row r="125" spans="1:5" x14ac:dyDescent="0.3">
      <c r="A125" s="23">
        <v>1404</v>
      </c>
      <c r="B125" s="22" t="s">
        <v>12313</v>
      </c>
      <c r="C125" s="22" t="s">
        <v>9755</v>
      </c>
      <c r="D125" s="22" t="s">
        <v>9664</v>
      </c>
      <c r="E125" s="22" t="s">
        <v>12277</v>
      </c>
    </row>
    <row r="126" spans="1:5" x14ac:dyDescent="0.3">
      <c r="A126" s="23">
        <v>1410</v>
      </c>
      <c r="B126" s="22" t="s">
        <v>9620</v>
      </c>
      <c r="C126" s="22" t="s">
        <v>9758</v>
      </c>
      <c r="D126" s="22" t="s">
        <v>9620</v>
      </c>
      <c r="E126" s="22" t="s">
        <v>12277</v>
      </c>
    </row>
    <row r="127" spans="1:5" x14ac:dyDescent="0.3">
      <c r="A127" s="23">
        <v>1420</v>
      </c>
      <c r="B127" s="22" t="s">
        <v>12310</v>
      </c>
      <c r="C127" s="22" t="s">
        <v>9758</v>
      </c>
      <c r="D127" s="22" t="s">
        <v>12310</v>
      </c>
      <c r="E127" s="22" t="s">
        <v>12277</v>
      </c>
    </row>
    <row r="128" spans="1:5" x14ac:dyDescent="0.3">
      <c r="A128" s="23">
        <v>1421</v>
      </c>
      <c r="B128" s="22" t="s">
        <v>12312</v>
      </c>
      <c r="C128" s="22" t="s">
        <v>9755</v>
      </c>
      <c r="D128" s="22" t="s">
        <v>12310</v>
      </c>
      <c r="E128" s="22" t="s">
        <v>12277</v>
      </c>
    </row>
    <row r="129" spans="1:5" x14ac:dyDescent="0.3">
      <c r="A129" s="23">
        <v>1428</v>
      </c>
      <c r="B129" s="22" t="s">
        <v>12311</v>
      </c>
      <c r="C129" s="22" t="s">
        <v>9755</v>
      </c>
      <c r="D129" s="22" t="s">
        <v>12310</v>
      </c>
      <c r="E129" s="22" t="s">
        <v>12277</v>
      </c>
    </row>
    <row r="130" spans="1:5" x14ac:dyDescent="0.3">
      <c r="A130" s="23">
        <v>1430</v>
      </c>
      <c r="B130" s="22" t="s">
        <v>12309</v>
      </c>
      <c r="C130" s="22" t="s">
        <v>9755</v>
      </c>
      <c r="D130" s="22" t="s">
        <v>9584</v>
      </c>
      <c r="E130" s="22" t="s">
        <v>12277</v>
      </c>
    </row>
    <row r="131" spans="1:5" x14ac:dyDescent="0.3">
      <c r="A131" s="23">
        <v>1430</v>
      </c>
      <c r="B131" s="22" t="s">
        <v>12308</v>
      </c>
      <c r="C131" s="22" t="s">
        <v>9755</v>
      </c>
      <c r="D131" s="22" t="s">
        <v>9584</v>
      </c>
      <c r="E131" s="22" t="s">
        <v>12277</v>
      </c>
    </row>
    <row r="132" spans="1:5" x14ac:dyDescent="0.3">
      <c r="A132" s="23">
        <v>1430</v>
      </c>
      <c r="B132" s="22" t="s">
        <v>9584</v>
      </c>
      <c r="C132" s="22" t="s">
        <v>9758</v>
      </c>
      <c r="D132" s="22" t="s">
        <v>9584</v>
      </c>
      <c r="E132" s="22" t="s">
        <v>12277</v>
      </c>
    </row>
    <row r="133" spans="1:5" x14ac:dyDescent="0.3">
      <c r="A133" s="23">
        <v>1430</v>
      </c>
      <c r="B133" s="22" t="s">
        <v>12307</v>
      </c>
      <c r="C133" s="22" t="s">
        <v>9755</v>
      </c>
      <c r="D133" s="22" t="s">
        <v>9584</v>
      </c>
      <c r="E133" s="22" t="s">
        <v>12277</v>
      </c>
    </row>
    <row r="134" spans="1:5" x14ac:dyDescent="0.3">
      <c r="A134" s="23">
        <v>1435</v>
      </c>
      <c r="B134" s="22" t="s">
        <v>12306</v>
      </c>
      <c r="C134" s="22" t="s">
        <v>9755</v>
      </c>
      <c r="D134" s="22" t="s">
        <v>12304</v>
      </c>
      <c r="E134" s="22" t="s">
        <v>12277</v>
      </c>
    </row>
    <row r="135" spans="1:5" x14ac:dyDescent="0.3">
      <c r="A135" s="23">
        <v>1435</v>
      </c>
      <c r="B135" s="22" t="s">
        <v>12305</v>
      </c>
      <c r="C135" s="22" t="s">
        <v>9755</v>
      </c>
      <c r="D135" s="22" t="s">
        <v>12304</v>
      </c>
      <c r="E135" s="22" t="s">
        <v>12277</v>
      </c>
    </row>
    <row r="136" spans="1:5" x14ac:dyDescent="0.3">
      <c r="A136" s="23">
        <v>1435</v>
      </c>
      <c r="B136" s="22" t="s">
        <v>12304</v>
      </c>
      <c r="C136" s="22" t="s">
        <v>9758</v>
      </c>
      <c r="D136" s="22" t="s">
        <v>12304</v>
      </c>
      <c r="E136" s="22" t="s">
        <v>12277</v>
      </c>
    </row>
    <row r="137" spans="1:5" x14ac:dyDescent="0.3">
      <c r="A137" s="23">
        <v>1440</v>
      </c>
      <c r="B137" s="22" t="s">
        <v>9711</v>
      </c>
      <c r="C137" s="22" t="s">
        <v>9758</v>
      </c>
      <c r="D137" s="22" t="s">
        <v>9711</v>
      </c>
      <c r="E137" s="22" t="s">
        <v>12277</v>
      </c>
    </row>
    <row r="138" spans="1:5" x14ac:dyDescent="0.3">
      <c r="A138" s="23">
        <v>1440</v>
      </c>
      <c r="B138" s="22" t="s">
        <v>12303</v>
      </c>
      <c r="C138" s="22" t="s">
        <v>9755</v>
      </c>
      <c r="D138" s="22" t="s">
        <v>9711</v>
      </c>
      <c r="E138" s="22" t="s">
        <v>12277</v>
      </c>
    </row>
    <row r="139" spans="1:5" x14ac:dyDescent="0.3">
      <c r="A139" s="23">
        <v>1450</v>
      </c>
      <c r="B139" s="22" t="s">
        <v>9666</v>
      </c>
      <c r="C139" s="22" t="s">
        <v>9758</v>
      </c>
      <c r="D139" s="22" t="s">
        <v>9666</v>
      </c>
      <c r="E139" s="22" t="s">
        <v>12277</v>
      </c>
    </row>
    <row r="140" spans="1:5" x14ac:dyDescent="0.3">
      <c r="A140" s="23">
        <v>1450</v>
      </c>
      <c r="B140" s="22" t="s">
        <v>12302</v>
      </c>
      <c r="C140" s="22" t="s">
        <v>9755</v>
      </c>
      <c r="D140" s="22" t="s">
        <v>9666</v>
      </c>
      <c r="E140" s="22" t="s">
        <v>12277</v>
      </c>
    </row>
    <row r="141" spans="1:5" x14ac:dyDescent="0.3">
      <c r="A141" s="23">
        <v>1450</v>
      </c>
      <c r="B141" s="22" t="s">
        <v>12301</v>
      </c>
      <c r="C141" s="22" t="s">
        <v>9755</v>
      </c>
      <c r="D141" s="22" t="s">
        <v>9666</v>
      </c>
      <c r="E141" s="22" t="s">
        <v>12277</v>
      </c>
    </row>
    <row r="142" spans="1:5" x14ac:dyDescent="0.3">
      <c r="A142" s="23">
        <v>1450</v>
      </c>
      <c r="B142" s="22" t="s">
        <v>12300</v>
      </c>
      <c r="C142" s="22" t="s">
        <v>9755</v>
      </c>
      <c r="D142" s="22" t="s">
        <v>9666</v>
      </c>
      <c r="E142" s="22" t="s">
        <v>12277</v>
      </c>
    </row>
    <row r="143" spans="1:5" x14ac:dyDescent="0.3">
      <c r="A143" s="23">
        <v>1450</v>
      </c>
      <c r="B143" s="22" t="s">
        <v>12299</v>
      </c>
      <c r="C143" s="22" t="s">
        <v>9755</v>
      </c>
      <c r="D143" s="22" t="s">
        <v>9666</v>
      </c>
      <c r="E143" s="22" t="s">
        <v>12277</v>
      </c>
    </row>
    <row r="144" spans="1:5" x14ac:dyDescent="0.3">
      <c r="A144" s="23">
        <v>1457</v>
      </c>
      <c r="B144" s="22" t="s">
        <v>12298</v>
      </c>
      <c r="C144" s="22" t="s">
        <v>9755</v>
      </c>
      <c r="D144" s="22" t="s">
        <v>12295</v>
      </c>
      <c r="E144" s="22" t="s">
        <v>12277</v>
      </c>
    </row>
    <row r="145" spans="1:5" x14ac:dyDescent="0.3">
      <c r="A145" s="23">
        <v>1457</v>
      </c>
      <c r="B145" s="22" t="s">
        <v>12297</v>
      </c>
      <c r="C145" s="22" t="s">
        <v>9755</v>
      </c>
      <c r="D145" s="22" t="s">
        <v>12295</v>
      </c>
      <c r="E145" s="22" t="s">
        <v>12277</v>
      </c>
    </row>
    <row r="146" spans="1:5" x14ac:dyDescent="0.3">
      <c r="A146" s="23">
        <v>1457</v>
      </c>
      <c r="B146" s="22" t="s">
        <v>12295</v>
      </c>
      <c r="C146" s="22" t="s">
        <v>9758</v>
      </c>
      <c r="D146" s="22" t="s">
        <v>12295</v>
      </c>
      <c r="E146" s="22" t="s">
        <v>12277</v>
      </c>
    </row>
    <row r="147" spans="1:5" x14ac:dyDescent="0.3">
      <c r="A147" s="23">
        <v>1457</v>
      </c>
      <c r="B147" s="22" t="s">
        <v>12296</v>
      </c>
      <c r="C147" s="22" t="s">
        <v>9755</v>
      </c>
      <c r="D147" s="22" t="s">
        <v>12295</v>
      </c>
      <c r="E147" s="22" t="s">
        <v>12277</v>
      </c>
    </row>
    <row r="148" spans="1:5" x14ac:dyDescent="0.3">
      <c r="A148" s="23">
        <v>1460</v>
      </c>
      <c r="B148" s="22" t="s">
        <v>9680</v>
      </c>
      <c r="C148" s="22" t="s">
        <v>9758</v>
      </c>
      <c r="D148" s="22" t="s">
        <v>9680</v>
      </c>
      <c r="E148" s="22" t="s">
        <v>12277</v>
      </c>
    </row>
    <row r="149" spans="1:5" x14ac:dyDescent="0.3">
      <c r="A149" s="23">
        <v>1460</v>
      </c>
      <c r="B149" s="22" t="s">
        <v>12294</v>
      </c>
      <c r="C149" s="22" t="s">
        <v>9755</v>
      </c>
      <c r="D149" s="22" t="s">
        <v>9680</v>
      </c>
      <c r="E149" s="22" t="s">
        <v>12277</v>
      </c>
    </row>
    <row r="150" spans="1:5" x14ac:dyDescent="0.3">
      <c r="A150" s="23">
        <v>1461</v>
      </c>
      <c r="B150" s="22" t="s">
        <v>12293</v>
      </c>
      <c r="C150" s="22" t="s">
        <v>9755</v>
      </c>
      <c r="D150" s="22" t="s">
        <v>9680</v>
      </c>
      <c r="E150" s="22" t="s">
        <v>12277</v>
      </c>
    </row>
    <row r="151" spans="1:5" x14ac:dyDescent="0.3">
      <c r="A151" s="23">
        <v>1470</v>
      </c>
      <c r="B151" s="22" t="s">
        <v>12292</v>
      </c>
      <c r="C151" s="22" t="s">
        <v>9755</v>
      </c>
      <c r="D151" s="22" t="s">
        <v>9702</v>
      </c>
      <c r="E151" s="22" t="s">
        <v>12277</v>
      </c>
    </row>
    <row r="152" spans="1:5" x14ac:dyDescent="0.3">
      <c r="A152" s="23">
        <v>1470</v>
      </c>
      <c r="B152" s="22" t="s">
        <v>12291</v>
      </c>
      <c r="C152" s="22" t="s">
        <v>9755</v>
      </c>
      <c r="D152" s="22" t="s">
        <v>9702</v>
      </c>
      <c r="E152" s="22" t="s">
        <v>12277</v>
      </c>
    </row>
    <row r="153" spans="1:5" x14ac:dyDescent="0.3">
      <c r="A153" s="23">
        <v>1470</v>
      </c>
      <c r="B153" s="22" t="s">
        <v>9702</v>
      </c>
      <c r="C153" s="22" t="s">
        <v>9758</v>
      </c>
      <c r="D153" s="22" t="s">
        <v>9702</v>
      </c>
      <c r="E153" s="22" t="s">
        <v>12277</v>
      </c>
    </row>
    <row r="154" spans="1:5" x14ac:dyDescent="0.3">
      <c r="A154" s="23">
        <v>1471</v>
      </c>
      <c r="B154" s="22" t="s">
        <v>12290</v>
      </c>
      <c r="C154" s="22" t="s">
        <v>9755</v>
      </c>
      <c r="D154" s="22" t="s">
        <v>9702</v>
      </c>
      <c r="E154" s="22" t="s">
        <v>12277</v>
      </c>
    </row>
    <row r="155" spans="1:5" x14ac:dyDescent="0.3">
      <c r="A155" s="23">
        <v>1472</v>
      </c>
      <c r="B155" s="22" t="s">
        <v>12289</v>
      </c>
      <c r="C155" s="22" t="s">
        <v>9755</v>
      </c>
      <c r="D155" s="22" t="s">
        <v>9702</v>
      </c>
      <c r="E155" s="22" t="s">
        <v>12277</v>
      </c>
    </row>
    <row r="156" spans="1:5" x14ac:dyDescent="0.3">
      <c r="A156" s="23">
        <v>1473</v>
      </c>
      <c r="B156" s="22" t="s">
        <v>12288</v>
      </c>
      <c r="C156" s="22" t="s">
        <v>9755</v>
      </c>
      <c r="D156" s="22" t="s">
        <v>9702</v>
      </c>
      <c r="E156" s="22" t="s">
        <v>12277</v>
      </c>
    </row>
    <row r="157" spans="1:5" x14ac:dyDescent="0.3">
      <c r="A157" s="23">
        <v>1474</v>
      </c>
      <c r="B157" s="22" t="s">
        <v>12287</v>
      </c>
      <c r="C157" s="22" t="s">
        <v>9755</v>
      </c>
      <c r="D157" s="22" t="s">
        <v>9702</v>
      </c>
      <c r="E157" s="22" t="s">
        <v>12277</v>
      </c>
    </row>
    <row r="158" spans="1:5" x14ac:dyDescent="0.3">
      <c r="A158" s="23">
        <v>1476</v>
      </c>
      <c r="B158" s="22" t="s">
        <v>12286</v>
      </c>
      <c r="C158" s="22" t="s">
        <v>9755</v>
      </c>
      <c r="D158" s="22" t="s">
        <v>9702</v>
      </c>
      <c r="E158" s="22" t="s">
        <v>12277</v>
      </c>
    </row>
    <row r="159" spans="1:5" x14ac:dyDescent="0.3">
      <c r="A159" s="23">
        <v>1480</v>
      </c>
      <c r="B159" s="22" t="s">
        <v>12285</v>
      </c>
      <c r="C159" s="22" t="s">
        <v>9755</v>
      </c>
      <c r="D159" s="22" t="s">
        <v>9644</v>
      </c>
      <c r="E159" s="22" t="s">
        <v>12277</v>
      </c>
    </row>
    <row r="160" spans="1:5" x14ac:dyDescent="0.3">
      <c r="A160" s="23">
        <v>1480</v>
      </c>
      <c r="B160" s="22" t="s">
        <v>12284</v>
      </c>
      <c r="C160" s="22" t="s">
        <v>9755</v>
      </c>
      <c r="D160" s="22" t="s">
        <v>9644</v>
      </c>
      <c r="E160" s="22" t="s">
        <v>12277</v>
      </c>
    </row>
    <row r="161" spans="1:5" x14ac:dyDescent="0.3">
      <c r="A161" s="23">
        <v>1480</v>
      </c>
      <c r="B161" s="22" t="s">
        <v>12283</v>
      </c>
      <c r="C161" s="22" t="s">
        <v>9755</v>
      </c>
      <c r="D161" s="22" t="s">
        <v>9644</v>
      </c>
      <c r="E161" s="22" t="s">
        <v>12277</v>
      </c>
    </row>
    <row r="162" spans="1:5" x14ac:dyDescent="0.3">
      <c r="A162" s="23">
        <v>1480</v>
      </c>
      <c r="B162" s="22" t="s">
        <v>9644</v>
      </c>
      <c r="C162" s="22" t="s">
        <v>9758</v>
      </c>
      <c r="D162" s="22" t="s">
        <v>9644</v>
      </c>
      <c r="E162" s="22" t="s">
        <v>12277</v>
      </c>
    </row>
    <row r="163" spans="1:5" x14ac:dyDescent="0.3">
      <c r="A163" s="23">
        <v>1490</v>
      </c>
      <c r="B163" s="22" t="s">
        <v>12282</v>
      </c>
      <c r="C163" s="22" t="s">
        <v>9758</v>
      </c>
      <c r="D163" s="22" t="s">
        <v>12282</v>
      </c>
      <c r="E163" s="22" t="s">
        <v>12277</v>
      </c>
    </row>
    <row r="164" spans="1:5" x14ac:dyDescent="0.3">
      <c r="A164" s="23">
        <v>1495</v>
      </c>
      <c r="B164" s="22" t="s">
        <v>12281</v>
      </c>
      <c r="C164" s="22" t="s">
        <v>9755</v>
      </c>
      <c r="D164" s="22" t="s">
        <v>9626</v>
      </c>
      <c r="E164" s="22" t="s">
        <v>12277</v>
      </c>
    </row>
    <row r="165" spans="1:5" x14ac:dyDescent="0.3">
      <c r="A165" s="23">
        <v>1495</v>
      </c>
      <c r="B165" s="22" t="s">
        <v>12280</v>
      </c>
      <c r="C165" s="22" t="s">
        <v>9755</v>
      </c>
      <c r="D165" s="22" t="s">
        <v>9626</v>
      </c>
      <c r="E165" s="22" t="s">
        <v>12277</v>
      </c>
    </row>
    <row r="166" spans="1:5" x14ac:dyDescent="0.3">
      <c r="A166" s="23">
        <v>1495</v>
      </c>
      <c r="B166" s="22" t="s">
        <v>12279</v>
      </c>
      <c r="C166" s="22" t="s">
        <v>9755</v>
      </c>
      <c r="D166" s="22" t="s">
        <v>9626</v>
      </c>
      <c r="E166" s="22" t="s">
        <v>12277</v>
      </c>
    </row>
    <row r="167" spans="1:5" x14ac:dyDescent="0.3">
      <c r="A167" s="23">
        <v>1495</v>
      </c>
      <c r="B167" s="22" t="s">
        <v>12278</v>
      </c>
      <c r="C167" s="22" t="s">
        <v>9755</v>
      </c>
      <c r="D167" s="22" t="s">
        <v>9626</v>
      </c>
      <c r="E167" s="22" t="s">
        <v>12277</v>
      </c>
    </row>
    <row r="168" spans="1:5" x14ac:dyDescent="0.3">
      <c r="A168" s="23">
        <v>1495</v>
      </c>
      <c r="B168" s="22" t="s">
        <v>9626</v>
      </c>
      <c r="C168" s="22" t="s">
        <v>9758</v>
      </c>
      <c r="D168" s="22" t="s">
        <v>9626</v>
      </c>
      <c r="E168" s="22" t="s">
        <v>12277</v>
      </c>
    </row>
    <row r="169" spans="1:5" x14ac:dyDescent="0.3">
      <c r="A169" s="23">
        <v>1500</v>
      </c>
      <c r="B169" s="22" t="s">
        <v>12274</v>
      </c>
      <c r="C169" s="22" t="s">
        <v>9758</v>
      </c>
      <c r="D169" s="22" t="s">
        <v>12274</v>
      </c>
      <c r="E169" s="22" t="s">
        <v>11884</v>
      </c>
    </row>
    <row r="170" spans="1:5" x14ac:dyDescent="0.3">
      <c r="A170" s="23">
        <v>1501</v>
      </c>
      <c r="B170" s="22" t="s">
        <v>12276</v>
      </c>
      <c r="C170" s="22" t="s">
        <v>9755</v>
      </c>
      <c r="D170" s="22" t="s">
        <v>12274</v>
      </c>
      <c r="E170" s="22" t="s">
        <v>11884</v>
      </c>
    </row>
    <row r="171" spans="1:5" x14ac:dyDescent="0.3">
      <c r="A171" s="23">
        <v>1502</v>
      </c>
      <c r="B171" s="22" t="s">
        <v>12275</v>
      </c>
      <c r="C171" s="22" t="s">
        <v>9755</v>
      </c>
      <c r="D171" s="22" t="s">
        <v>12274</v>
      </c>
      <c r="E171" s="22" t="s">
        <v>11884</v>
      </c>
    </row>
    <row r="172" spans="1:5" x14ac:dyDescent="0.3">
      <c r="A172" s="23">
        <v>1540</v>
      </c>
      <c r="B172" s="22" t="s">
        <v>12273</v>
      </c>
      <c r="C172" s="22" t="s">
        <v>9755</v>
      </c>
      <c r="D172" s="22" t="s">
        <v>12272</v>
      </c>
      <c r="E172" s="22" t="s">
        <v>11884</v>
      </c>
    </row>
    <row r="173" spans="1:5" x14ac:dyDescent="0.3">
      <c r="A173" s="23">
        <v>1540</v>
      </c>
      <c r="B173" s="22" t="s">
        <v>12272</v>
      </c>
      <c r="C173" s="22" t="s">
        <v>9758</v>
      </c>
      <c r="D173" s="22" t="s">
        <v>12272</v>
      </c>
      <c r="E173" s="22" t="s">
        <v>11884</v>
      </c>
    </row>
    <row r="174" spans="1:5" x14ac:dyDescent="0.3">
      <c r="A174" s="23">
        <v>1541</v>
      </c>
      <c r="B174" s="22" t="s">
        <v>10268</v>
      </c>
      <c r="C174" s="22" t="s">
        <v>9755</v>
      </c>
      <c r="D174" s="22" t="s">
        <v>12272</v>
      </c>
      <c r="E174" s="22" t="s">
        <v>11884</v>
      </c>
    </row>
    <row r="175" spans="1:5" x14ac:dyDescent="0.3">
      <c r="A175" s="23">
        <v>1547</v>
      </c>
      <c r="B175" s="22" t="s">
        <v>12271</v>
      </c>
      <c r="C175" s="22" t="s">
        <v>9758</v>
      </c>
      <c r="D175" s="22" t="s">
        <v>12271</v>
      </c>
      <c r="E175" s="22" t="s">
        <v>11884</v>
      </c>
    </row>
    <row r="176" spans="1:5" x14ac:dyDescent="0.3">
      <c r="A176" s="23">
        <v>1560</v>
      </c>
      <c r="B176" s="22" t="s">
        <v>12270</v>
      </c>
      <c r="C176" s="22" t="s">
        <v>9758</v>
      </c>
      <c r="D176" s="22" t="s">
        <v>12270</v>
      </c>
      <c r="E176" s="22" t="s">
        <v>11884</v>
      </c>
    </row>
    <row r="177" spans="1:5" x14ac:dyDescent="0.3">
      <c r="A177" s="23">
        <v>1570</v>
      </c>
      <c r="B177" s="22" t="s">
        <v>12267</v>
      </c>
      <c r="C177" s="22" t="s">
        <v>9758</v>
      </c>
      <c r="D177" s="22" t="s">
        <v>12267</v>
      </c>
      <c r="E177" s="22" t="s">
        <v>11884</v>
      </c>
    </row>
    <row r="178" spans="1:5" x14ac:dyDescent="0.3">
      <c r="A178" s="23">
        <v>1570</v>
      </c>
      <c r="B178" s="22" t="s">
        <v>12269</v>
      </c>
      <c r="C178" s="22" t="s">
        <v>9755</v>
      </c>
      <c r="D178" s="22" t="s">
        <v>12267</v>
      </c>
      <c r="E178" s="22" t="s">
        <v>11884</v>
      </c>
    </row>
    <row r="179" spans="1:5" x14ac:dyDescent="0.3">
      <c r="A179" s="23">
        <v>1570</v>
      </c>
      <c r="B179" s="22" t="s">
        <v>12268</v>
      </c>
      <c r="C179" s="22" t="s">
        <v>9755</v>
      </c>
      <c r="D179" s="22" t="s">
        <v>12267</v>
      </c>
      <c r="E179" s="22" t="s">
        <v>11884</v>
      </c>
    </row>
    <row r="180" spans="1:5" x14ac:dyDescent="0.3">
      <c r="A180" s="23">
        <v>1600</v>
      </c>
      <c r="B180" s="22" t="s">
        <v>12266</v>
      </c>
      <c r="C180" s="22" t="s">
        <v>9755</v>
      </c>
      <c r="D180" s="22" t="s">
        <v>12263</v>
      </c>
      <c r="E180" s="22" t="s">
        <v>11884</v>
      </c>
    </row>
    <row r="181" spans="1:5" x14ac:dyDescent="0.3">
      <c r="A181" s="23">
        <v>1600</v>
      </c>
      <c r="B181" s="22" t="s">
        <v>12265</v>
      </c>
      <c r="C181" s="22" t="s">
        <v>9755</v>
      </c>
      <c r="D181" s="22" t="s">
        <v>12263</v>
      </c>
      <c r="E181" s="22" t="s">
        <v>11884</v>
      </c>
    </row>
    <row r="182" spans="1:5" x14ac:dyDescent="0.3">
      <c r="A182" s="23">
        <v>1600</v>
      </c>
      <c r="B182" s="22" t="s">
        <v>12263</v>
      </c>
      <c r="C182" s="22" t="s">
        <v>9758</v>
      </c>
      <c r="D182" s="22" t="s">
        <v>12263</v>
      </c>
      <c r="E182" s="22" t="s">
        <v>11884</v>
      </c>
    </row>
    <row r="183" spans="1:5" x14ac:dyDescent="0.3">
      <c r="A183" s="23">
        <v>1601</v>
      </c>
      <c r="B183" s="22" t="s">
        <v>12044</v>
      </c>
      <c r="C183" s="22" t="s">
        <v>9755</v>
      </c>
      <c r="D183" s="22" t="s">
        <v>12263</v>
      </c>
      <c r="E183" s="22" t="s">
        <v>11884</v>
      </c>
    </row>
    <row r="184" spans="1:5" x14ac:dyDescent="0.3">
      <c r="A184" s="23">
        <v>1602</v>
      </c>
      <c r="B184" s="22" t="s">
        <v>12264</v>
      </c>
      <c r="C184" s="22" t="s">
        <v>9755</v>
      </c>
      <c r="D184" s="22" t="s">
        <v>12263</v>
      </c>
      <c r="E184" s="22" t="s">
        <v>11884</v>
      </c>
    </row>
    <row r="185" spans="1:5" x14ac:dyDescent="0.3">
      <c r="A185" s="23">
        <v>1620</v>
      </c>
      <c r="B185" s="22" t="s">
        <v>12262</v>
      </c>
      <c r="C185" s="22" t="s">
        <v>9758</v>
      </c>
      <c r="D185" s="22" t="s">
        <v>12262</v>
      </c>
      <c r="E185" s="22" t="s">
        <v>11884</v>
      </c>
    </row>
    <row r="186" spans="1:5" x14ac:dyDescent="0.3">
      <c r="A186" s="23">
        <v>1630</v>
      </c>
      <c r="B186" s="22" t="s">
        <v>12261</v>
      </c>
      <c r="C186" s="22" t="s">
        <v>9758</v>
      </c>
      <c r="D186" s="22" t="s">
        <v>12261</v>
      </c>
      <c r="E186" s="22" t="s">
        <v>11884</v>
      </c>
    </row>
    <row r="187" spans="1:5" x14ac:dyDescent="0.3">
      <c r="A187" s="23">
        <v>1640</v>
      </c>
      <c r="B187" s="22" t="s">
        <v>12260</v>
      </c>
      <c r="C187" s="22" t="s">
        <v>9758</v>
      </c>
      <c r="D187" s="22" t="s">
        <v>12260</v>
      </c>
      <c r="E187" s="22" t="s">
        <v>11884</v>
      </c>
    </row>
    <row r="188" spans="1:5" x14ac:dyDescent="0.3">
      <c r="A188" s="23">
        <v>1650</v>
      </c>
      <c r="B188" s="22" t="s">
        <v>12255</v>
      </c>
      <c r="C188" s="22" t="s">
        <v>9758</v>
      </c>
      <c r="D188" s="22" t="s">
        <v>12255</v>
      </c>
      <c r="E188" s="22" t="s">
        <v>11884</v>
      </c>
    </row>
    <row r="189" spans="1:5" x14ac:dyDescent="0.3">
      <c r="A189" s="23">
        <v>1651</v>
      </c>
      <c r="B189" s="22" t="s">
        <v>12259</v>
      </c>
      <c r="C189" s="22" t="s">
        <v>9755</v>
      </c>
      <c r="D189" s="22" t="s">
        <v>12255</v>
      </c>
      <c r="E189" s="22" t="s">
        <v>11884</v>
      </c>
    </row>
    <row r="190" spans="1:5" x14ac:dyDescent="0.3">
      <c r="A190" s="23">
        <v>1652</v>
      </c>
      <c r="B190" s="22" t="s">
        <v>12258</v>
      </c>
      <c r="C190" s="22" t="s">
        <v>9755</v>
      </c>
      <c r="D190" s="22" t="s">
        <v>12255</v>
      </c>
      <c r="E190" s="22" t="s">
        <v>11884</v>
      </c>
    </row>
    <row r="191" spans="1:5" x14ac:dyDescent="0.3">
      <c r="A191" s="23">
        <v>1653</v>
      </c>
      <c r="B191" s="22" t="s">
        <v>12257</v>
      </c>
      <c r="C191" s="22" t="s">
        <v>9755</v>
      </c>
      <c r="D191" s="22" t="s">
        <v>12255</v>
      </c>
      <c r="E191" s="22" t="s">
        <v>11884</v>
      </c>
    </row>
    <row r="192" spans="1:5" x14ac:dyDescent="0.3">
      <c r="A192" s="23">
        <v>1654</v>
      </c>
      <c r="B192" s="22" t="s">
        <v>12256</v>
      </c>
      <c r="C192" s="22" t="s">
        <v>9755</v>
      </c>
      <c r="D192" s="22" t="s">
        <v>12255</v>
      </c>
      <c r="E192" s="22" t="s">
        <v>11884</v>
      </c>
    </row>
    <row r="193" spans="1:5" x14ac:dyDescent="0.3">
      <c r="A193" s="23">
        <v>1670</v>
      </c>
      <c r="B193" s="22" t="s">
        <v>12254</v>
      </c>
      <c r="C193" s="22" t="s">
        <v>9755</v>
      </c>
      <c r="D193" s="22" t="s">
        <v>12249</v>
      </c>
      <c r="E193" s="22" t="s">
        <v>11884</v>
      </c>
    </row>
    <row r="194" spans="1:5" x14ac:dyDescent="0.3">
      <c r="A194" s="23">
        <v>1670</v>
      </c>
      <c r="B194" s="22" t="s">
        <v>12253</v>
      </c>
      <c r="C194" s="22" t="s">
        <v>9755</v>
      </c>
      <c r="D194" s="22" t="s">
        <v>12249</v>
      </c>
      <c r="E194" s="22" t="s">
        <v>11884</v>
      </c>
    </row>
    <row r="195" spans="1:5" x14ac:dyDescent="0.3">
      <c r="A195" s="23">
        <v>1670</v>
      </c>
      <c r="B195" s="22" t="s">
        <v>12249</v>
      </c>
      <c r="C195" s="22" t="s">
        <v>9758</v>
      </c>
      <c r="D195" s="22" t="s">
        <v>12249</v>
      </c>
      <c r="E195" s="22" t="s">
        <v>11884</v>
      </c>
    </row>
    <row r="196" spans="1:5" x14ac:dyDescent="0.3">
      <c r="A196" s="23">
        <v>1671</v>
      </c>
      <c r="B196" s="22" t="s">
        <v>12252</v>
      </c>
      <c r="C196" s="22" t="s">
        <v>9755</v>
      </c>
      <c r="D196" s="22" t="s">
        <v>12249</v>
      </c>
      <c r="E196" s="22" t="s">
        <v>11884</v>
      </c>
    </row>
    <row r="197" spans="1:5" x14ac:dyDescent="0.3">
      <c r="A197" s="23">
        <v>1673</v>
      </c>
      <c r="B197" s="22" t="s">
        <v>12251</v>
      </c>
      <c r="C197" s="22" t="s">
        <v>9755</v>
      </c>
      <c r="D197" s="22" t="s">
        <v>12249</v>
      </c>
      <c r="E197" s="22" t="s">
        <v>11884</v>
      </c>
    </row>
    <row r="198" spans="1:5" x14ac:dyDescent="0.3">
      <c r="A198" s="23">
        <v>1674</v>
      </c>
      <c r="B198" s="22" t="s">
        <v>12250</v>
      </c>
      <c r="C198" s="22" t="s">
        <v>9755</v>
      </c>
      <c r="D198" s="22" t="s">
        <v>12249</v>
      </c>
      <c r="E198" s="22" t="s">
        <v>11884</v>
      </c>
    </row>
    <row r="199" spans="1:5" x14ac:dyDescent="0.3">
      <c r="A199" s="23">
        <v>1700</v>
      </c>
      <c r="B199" s="22" t="s">
        <v>12243</v>
      </c>
      <c r="C199" s="22" t="s">
        <v>9758</v>
      </c>
      <c r="D199" s="22" t="s">
        <v>12243</v>
      </c>
      <c r="E199" s="22" t="s">
        <v>11884</v>
      </c>
    </row>
    <row r="200" spans="1:5" x14ac:dyDescent="0.3">
      <c r="A200" s="23">
        <v>1700</v>
      </c>
      <c r="B200" s="22" t="s">
        <v>12248</v>
      </c>
      <c r="C200" s="22" t="s">
        <v>9755</v>
      </c>
      <c r="D200" s="22" t="s">
        <v>12243</v>
      </c>
      <c r="E200" s="22" t="s">
        <v>11884</v>
      </c>
    </row>
    <row r="201" spans="1:5" x14ac:dyDescent="0.3">
      <c r="A201" s="23">
        <v>1700</v>
      </c>
      <c r="B201" s="22" t="s">
        <v>12247</v>
      </c>
      <c r="C201" s="22" t="s">
        <v>9755</v>
      </c>
      <c r="D201" s="22" t="s">
        <v>12243</v>
      </c>
      <c r="E201" s="22" t="s">
        <v>11884</v>
      </c>
    </row>
    <row r="202" spans="1:5" x14ac:dyDescent="0.3">
      <c r="A202" s="23">
        <v>1701</v>
      </c>
      <c r="B202" s="22" t="s">
        <v>12246</v>
      </c>
      <c r="C202" s="22" t="s">
        <v>9755</v>
      </c>
      <c r="D202" s="22" t="s">
        <v>12243</v>
      </c>
      <c r="E202" s="22" t="s">
        <v>11884</v>
      </c>
    </row>
    <row r="203" spans="1:5" x14ac:dyDescent="0.3">
      <c r="A203" s="23">
        <v>1702</v>
      </c>
      <c r="B203" s="22" t="s">
        <v>12245</v>
      </c>
      <c r="C203" s="22" t="s">
        <v>9755</v>
      </c>
      <c r="D203" s="22" t="s">
        <v>12243</v>
      </c>
      <c r="E203" s="22" t="s">
        <v>11884</v>
      </c>
    </row>
    <row r="204" spans="1:5" x14ac:dyDescent="0.3">
      <c r="A204" s="23">
        <v>1703</v>
      </c>
      <c r="B204" s="22" t="s">
        <v>12244</v>
      </c>
      <c r="C204" s="22" t="s">
        <v>9755</v>
      </c>
      <c r="D204" s="22" t="s">
        <v>12243</v>
      </c>
      <c r="E204" s="22" t="s">
        <v>11884</v>
      </c>
    </row>
    <row r="205" spans="1:5" x14ac:dyDescent="0.3">
      <c r="A205" s="23">
        <v>1730</v>
      </c>
      <c r="B205" s="22" t="s">
        <v>12237</v>
      </c>
      <c r="C205" s="22" t="s">
        <v>9758</v>
      </c>
      <c r="D205" s="22" t="s">
        <v>12237</v>
      </c>
      <c r="E205" s="22" t="s">
        <v>11884</v>
      </c>
    </row>
    <row r="206" spans="1:5" x14ac:dyDescent="0.3">
      <c r="A206" s="23">
        <v>1730</v>
      </c>
      <c r="B206" s="22" t="s">
        <v>12242</v>
      </c>
      <c r="C206" s="22" t="s">
        <v>9755</v>
      </c>
      <c r="D206" s="22" t="s">
        <v>12237</v>
      </c>
      <c r="E206" s="22" t="s">
        <v>11884</v>
      </c>
    </row>
    <row r="207" spans="1:5" x14ac:dyDescent="0.3">
      <c r="A207" s="23">
        <v>1730</v>
      </c>
      <c r="B207" s="22" t="s">
        <v>12241</v>
      </c>
      <c r="C207" s="22" t="s">
        <v>9755</v>
      </c>
      <c r="D207" s="22" t="s">
        <v>12237</v>
      </c>
      <c r="E207" s="22" t="s">
        <v>11884</v>
      </c>
    </row>
    <row r="208" spans="1:5" x14ac:dyDescent="0.3">
      <c r="A208" s="23">
        <v>1730</v>
      </c>
      <c r="B208" s="22" t="s">
        <v>12240</v>
      </c>
      <c r="C208" s="22" t="s">
        <v>9755</v>
      </c>
      <c r="D208" s="22" t="s">
        <v>12237</v>
      </c>
      <c r="E208" s="22" t="s">
        <v>11884</v>
      </c>
    </row>
    <row r="209" spans="1:5" x14ac:dyDescent="0.3">
      <c r="A209" s="23">
        <v>1731</v>
      </c>
      <c r="B209" s="22" t="s">
        <v>12239</v>
      </c>
      <c r="C209" s="22" t="s">
        <v>9755</v>
      </c>
      <c r="D209" s="22" t="s">
        <v>12237</v>
      </c>
      <c r="E209" s="22" t="s">
        <v>11884</v>
      </c>
    </row>
    <row r="210" spans="1:5" x14ac:dyDescent="0.3">
      <c r="A210" s="23">
        <v>1731</v>
      </c>
      <c r="B210" s="22" t="s">
        <v>12238</v>
      </c>
      <c r="C210" s="22" t="s">
        <v>9755</v>
      </c>
      <c r="D210" s="22" t="s">
        <v>12237</v>
      </c>
      <c r="E210" s="22" t="s">
        <v>11884</v>
      </c>
    </row>
    <row r="211" spans="1:5" x14ac:dyDescent="0.3">
      <c r="A211" s="23">
        <v>1733</v>
      </c>
      <c r="B211" s="22" t="s">
        <v>12236</v>
      </c>
      <c r="D211" s="22" t="s">
        <v>12236</v>
      </c>
    </row>
    <row r="212" spans="1:5" x14ac:dyDescent="0.3">
      <c r="A212" s="23">
        <v>1740</v>
      </c>
      <c r="B212" s="22" t="s">
        <v>12233</v>
      </c>
      <c r="C212" s="22" t="s">
        <v>9758</v>
      </c>
      <c r="D212" s="22" t="s">
        <v>12233</v>
      </c>
      <c r="E212" s="22" t="s">
        <v>11884</v>
      </c>
    </row>
    <row r="213" spans="1:5" x14ac:dyDescent="0.3">
      <c r="A213" s="23">
        <v>1741</v>
      </c>
      <c r="B213" s="22" t="s">
        <v>12235</v>
      </c>
      <c r="C213" s="22" t="s">
        <v>9755</v>
      </c>
      <c r="D213" s="22" t="s">
        <v>12233</v>
      </c>
      <c r="E213" s="22" t="s">
        <v>11884</v>
      </c>
    </row>
    <row r="214" spans="1:5" x14ac:dyDescent="0.3">
      <c r="A214" s="23">
        <v>1742</v>
      </c>
      <c r="B214" s="22" t="s">
        <v>12234</v>
      </c>
      <c r="C214" s="22" t="s">
        <v>9755</v>
      </c>
      <c r="D214" s="22" t="s">
        <v>12233</v>
      </c>
      <c r="E214" s="22" t="s">
        <v>11884</v>
      </c>
    </row>
    <row r="215" spans="1:5" x14ac:dyDescent="0.3">
      <c r="A215" s="23">
        <v>1745</v>
      </c>
      <c r="B215" s="22" t="s">
        <v>12232</v>
      </c>
      <c r="C215" s="22" t="s">
        <v>9755</v>
      </c>
      <c r="D215" s="22" t="s">
        <v>12231</v>
      </c>
      <c r="E215" s="22" t="s">
        <v>11884</v>
      </c>
    </row>
    <row r="216" spans="1:5" x14ac:dyDescent="0.3">
      <c r="A216" s="23">
        <v>1745</v>
      </c>
      <c r="B216" s="22" t="s">
        <v>12231</v>
      </c>
      <c r="C216" s="22" t="s">
        <v>9758</v>
      </c>
      <c r="D216" s="22" t="s">
        <v>12231</v>
      </c>
      <c r="E216" s="22" t="s">
        <v>11884</v>
      </c>
    </row>
    <row r="217" spans="1:5" x14ac:dyDescent="0.3">
      <c r="A217" s="23">
        <v>1750</v>
      </c>
      <c r="B217" s="22" t="s">
        <v>12230</v>
      </c>
      <c r="C217" s="22" t="s">
        <v>9755</v>
      </c>
      <c r="D217" s="22" t="s">
        <v>12227</v>
      </c>
      <c r="E217" s="22" t="s">
        <v>11884</v>
      </c>
    </row>
    <row r="218" spans="1:5" x14ac:dyDescent="0.3">
      <c r="A218" s="23">
        <v>1750</v>
      </c>
      <c r="B218" s="22" t="s">
        <v>12227</v>
      </c>
      <c r="C218" s="22" t="s">
        <v>9758</v>
      </c>
      <c r="D218" s="22" t="s">
        <v>12227</v>
      </c>
      <c r="E218" s="22" t="s">
        <v>11884</v>
      </c>
    </row>
    <row r="219" spans="1:5" x14ac:dyDescent="0.3">
      <c r="A219" s="23">
        <v>1750</v>
      </c>
      <c r="B219" s="22" t="s">
        <v>12229</v>
      </c>
      <c r="C219" s="22" t="s">
        <v>9755</v>
      </c>
      <c r="D219" s="22" t="s">
        <v>12227</v>
      </c>
      <c r="E219" s="22" t="s">
        <v>11884</v>
      </c>
    </row>
    <row r="220" spans="1:5" x14ac:dyDescent="0.3">
      <c r="A220" s="23">
        <v>1750</v>
      </c>
      <c r="B220" s="22" t="s">
        <v>12228</v>
      </c>
      <c r="C220" s="22" t="s">
        <v>9755</v>
      </c>
      <c r="D220" s="22" t="s">
        <v>12227</v>
      </c>
      <c r="E220" s="22" t="s">
        <v>11884</v>
      </c>
    </row>
    <row r="221" spans="1:5" x14ac:dyDescent="0.3">
      <c r="A221" s="23">
        <v>1755</v>
      </c>
      <c r="B221" s="22" t="s">
        <v>12223</v>
      </c>
      <c r="C221" s="22" t="s">
        <v>9758</v>
      </c>
      <c r="D221" s="22" t="s">
        <v>12223</v>
      </c>
      <c r="E221" s="22" t="s">
        <v>11884</v>
      </c>
    </row>
    <row r="222" spans="1:5" x14ac:dyDescent="0.3">
      <c r="A222" s="23">
        <v>1755</v>
      </c>
      <c r="B222" s="22" t="s">
        <v>12226</v>
      </c>
      <c r="C222" s="22" t="s">
        <v>9755</v>
      </c>
      <c r="D222" s="22" t="s">
        <v>12223</v>
      </c>
      <c r="E222" s="22" t="s">
        <v>11884</v>
      </c>
    </row>
    <row r="223" spans="1:5" x14ac:dyDescent="0.3">
      <c r="A223" s="23">
        <v>1755</v>
      </c>
      <c r="B223" s="22" t="s">
        <v>12225</v>
      </c>
      <c r="C223" s="22" t="s">
        <v>9755</v>
      </c>
      <c r="D223" s="22" t="s">
        <v>12223</v>
      </c>
      <c r="E223" s="22" t="s">
        <v>11884</v>
      </c>
    </row>
    <row r="224" spans="1:5" x14ac:dyDescent="0.3">
      <c r="A224" s="23">
        <v>1755</v>
      </c>
      <c r="B224" s="22" t="s">
        <v>12224</v>
      </c>
      <c r="C224" s="22" t="s">
        <v>9755</v>
      </c>
      <c r="D224" s="22" t="s">
        <v>12223</v>
      </c>
      <c r="E224" s="22" t="s">
        <v>11884</v>
      </c>
    </row>
    <row r="225" spans="1:5" x14ac:dyDescent="0.3">
      <c r="A225" s="23">
        <v>1760</v>
      </c>
      <c r="B225" s="22" t="s">
        <v>12222</v>
      </c>
      <c r="C225" s="22" t="s">
        <v>9755</v>
      </c>
      <c r="D225" s="22" t="s">
        <v>12218</v>
      </c>
      <c r="E225" s="22" t="s">
        <v>11884</v>
      </c>
    </row>
    <row r="226" spans="1:5" x14ac:dyDescent="0.3">
      <c r="A226" s="23">
        <v>1760</v>
      </c>
      <c r="B226" s="22" t="s">
        <v>12221</v>
      </c>
      <c r="C226" s="22" t="s">
        <v>9755</v>
      </c>
      <c r="D226" s="22" t="s">
        <v>12218</v>
      </c>
      <c r="E226" s="22" t="s">
        <v>11884</v>
      </c>
    </row>
    <row r="227" spans="1:5" x14ac:dyDescent="0.3">
      <c r="A227" s="23">
        <v>1760</v>
      </c>
      <c r="B227" s="22" t="s">
        <v>12218</v>
      </c>
      <c r="C227" s="22" t="s">
        <v>9758</v>
      </c>
      <c r="D227" s="22" t="s">
        <v>12218</v>
      </c>
      <c r="E227" s="22" t="s">
        <v>11884</v>
      </c>
    </row>
    <row r="228" spans="1:5" x14ac:dyDescent="0.3">
      <c r="A228" s="23">
        <v>1760</v>
      </c>
      <c r="B228" s="22" t="s">
        <v>12220</v>
      </c>
      <c r="C228" s="22" t="s">
        <v>9755</v>
      </c>
      <c r="D228" s="22" t="s">
        <v>12218</v>
      </c>
      <c r="E228" s="22" t="s">
        <v>11884</v>
      </c>
    </row>
    <row r="229" spans="1:5" x14ac:dyDescent="0.3">
      <c r="A229" s="23">
        <v>1761</v>
      </c>
      <c r="B229" s="22" t="s">
        <v>12219</v>
      </c>
      <c r="C229" s="22" t="s">
        <v>9755</v>
      </c>
      <c r="D229" s="22" t="s">
        <v>12218</v>
      </c>
      <c r="E229" s="22" t="s">
        <v>11884</v>
      </c>
    </row>
    <row r="230" spans="1:5" x14ac:dyDescent="0.3">
      <c r="A230" s="23">
        <v>1770</v>
      </c>
      <c r="B230" s="22" t="s">
        <v>12217</v>
      </c>
      <c r="C230" s="22" t="s">
        <v>9758</v>
      </c>
      <c r="D230" s="22" t="s">
        <v>12217</v>
      </c>
      <c r="E230" s="22" t="s">
        <v>11884</v>
      </c>
    </row>
    <row r="231" spans="1:5" x14ac:dyDescent="0.3">
      <c r="A231" s="23">
        <v>1780</v>
      </c>
      <c r="B231" s="22" t="s">
        <v>12216</v>
      </c>
      <c r="C231" s="22" t="s">
        <v>9758</v>
      </c>
      <c r="D231" s="22" t="s">
        <v>12216</v>
      </c>
      <c r="E231" s="22" t="s">
        <v>11884</v>
      </c>
    </row>
    <row r="232" spans="1:5" x14ac:dyDescent="0.3">
      <c r="A232" s="23">
        <v>1785</v>
      </c>
      <c r="B232" s="22" t="s">
        <v>12215</v>
      </c>
      <c r="C232" s="22" t="s">
        <v>9755</v>
      </c>
      <c r="D232" s="22" t="s">
        <v>12213</v>
      </c>
      <c r="E232" s="22" t="s">
        <v>11884</v>
      </c>
    </row>
    <row r="233" spans="1:5" x14ac:dyDescent="0.3">
      <c r="A233" s="23">
        <v>1785</v>
      </c>
      <c r="B233" s="22" t="s">
        <v>12214</v>
      </c>
      <c r="C233" s="22" t="s">
        <v>9755</v>
      </c>
      <c r="D233" s="22" t="s">
        <v>12213</v>
      </c>
      <c r="E233" s="22" t="s">
        <v>11884</v>
      </c>
    </row>
    <row r="234" spans="1:5" x14ac:dyDescent="0.3">
      <c r="A234" s="23">
        <v>1785</v>
      </c>
      <c r="B234" s="22" t="s">
        <v>12213</v>
      </c>
      <c r="C234" s="22" t="s">
        <v>9758</v>
      </c>
      <c r="D234" s="22" t="s">
        <v>12213</v>
      </c>
      <c r="E234" s="22" t="s">
        <v>11884</v>
      </c>
    </row>
    <row r="235" spans="1:5" x14ac:dyDescent="0.3">
      <c r="A235" s="23">
        <v>1790</v>
      </c>
      <c r="B235" s="22" t="s">
        <v>12209</v>
      </c>
      <c r="C235" s="22" t="s">
        <v>9758</v>
      </c>
      <c r="D235" s="22" t="s">
        <v>12209</v>
      </c>
      <c r="E235" s="22" t="s">
        <v>11884</v>
      </c>
    </row>
    <row r="236" spans="1:5" x14ac:dyDescent="0.3">
      <c r="A236" s="23">
        <v>1790</v>
      </c>
      <c r="B236" s="22" t="s">
        <v>12212</v>
      </c>
      <c r="C236" s="22" t="s">
        <v>9755</v>
      </c>
      <c r="D236" s="22" t="s">
        <v>12209</v>
      </c>
      <c r="E236" s="22" t="s">
        <v>11884</v>
      </c>
    </row>
    <row r="237" spans="1:5" x14ac:dyDescent="0.3">
      <c r="A237" s="23">
        <v>1790</v>
      </c>
      <c r="B237" s="22" t="s">
        <v>12211</v>
      </c>
      <c r="C237" s="22" t="s">
        <v>9755</v>
      </c>
      <c r="D237" s="22" t="s">
        <v>12209</v>
      </c>
      <c r="E237" s="22" t="s">
        <v>11884</v>
      </c>
    </row>
    <row r="238" spans="1:5" x14ac:dyDescent="0.3">
      <c r="A238" s="23">
        <v>1790</v>
      </c>
      <c r="B238" s="22" t="s">
        <v>12210</v>
      </c>
      <c r="C238" s="22" t="s">
        <v>9755</v>
      </c>
      <c r="D238" s="22" t="s">
        <v>12209</v>
      </c>
      <c r="E238" s="22" t="s">
        <v>11884</v>
      </c>
    </row>
    <row r="239" spans="1:5" x14ac:dyDescent="0.3">
      <c r="A239" s="23">
        <v>1800</v>
      </c>
      <c r="B239" s="22" t="s">
        <v>12208</v>
      </c>
      <c r="C239" s="22" t="s">
        <v>9755</v>
      </c>
      <c r="D239" s="22" t="s">
        <v>12207</v>
      </c>
      <c r="E239" s="22" t="s">
        <v>11884</v>
      </c>
    </row>
    <row r="240" spans="1:5" x14ac:dyDescent="0.3">
      <c r="A240" s="23">
        <v>1800</v>
      </c>
      <c r="B240" s="22" t="s">
        <v>12207</v>
      </c>
      <c r="C240" s="22" t="s">
        <v>9758</v>
      </c>
      <c r="D240" s="22" t="s">
        <v>12207</v>
      </c>
      <c r="E240" s="22" t="s">
        <v>11884</v>
      </c>
    </row>
    <row r="241" spans="1:5" x14ac:dyDescent="0.3">
      <c r="A241" s="23">
        <v>1804</v>
      </c>
      <c r="B241" s="22" t="s">
        <v>12206</v>
      </c>
      <c r="D241" s="22" t="s">
        <v>12206</v>
      </c>
    </row>
    <row r="242" spans="1:5" x14ac:dyDescent="0.3">
      <c r="A242" s="23">
        <v>1818</v>
      </c>
      <c r="B242" s="22" t="s">
        <v>12205</v>
      </c>
      <c r="D242" s="22" t="s">
        <v>12205</v>
      </c>
    </row>
    <row r="243" spans="1:5" x14ac:dyDescent="0.3">
      <c r="A243" s="23">
        <v>1820</v>
      </c>
      <c r="B243" s="22" t="s">
        <v>12204</v>
      </c>
      <c r="C243" s="22" t="s">
        <v>9755</v>
      </c>
      <c r="D243" s="22" t="s">
        <v>12202</v>
      </c>
      <c r="E243" s="22" t="s">
        <v>11884</v>
      </c>
    </row>
    <row r="244" spans="1:5" x14ac:dyDescent="0.3">
      <c r="A244" s="23">
        <v>1820</v>
      </c>
      <c r="B244" s="22" t="s">
        <v>12203</v>
      </c>
      <c r="C244" s="22" t="s">
        <v>9755</v>
      </c>
      <c r="D244" s="22" t="s">
        <v>12202</v>
      </c>
      <c r="E244" s="22" t="s">
        <v>11884</v>
      </c>
    </row>
    <row r="245" spans="1:5" x14ac:dyDescent="0.3">
      <c r="A245" s="23">
        <v>1820</v>
      </c>
      <c r="B245" s="22" t="s">
        <v>12202</v>
      </c>
      <c r="C245" s="22" t="s">
        <v>9758</v>
      </c>
      <c r="D245" s="22" t="s">
        <v>12202</v>
      </c>
      <c r="E245" s="22" t="s">
        <v>11884</v>
      </c>
    </row>
    <row r="246" spans="1:5" x14ac:dyDescent="0.3">
      <c r="A246" s="23">
        <v>1830</v>
      </c>
      <c r="B246" s="22" t="s">
        <v>12200</v>
      </c>
      <c r="C246" s="22" t="s">
        <v>9758</v>
      </c>
      <c r="D246" s="22" t="s">
        <v>12200</v>
      </c>
      <c r="E246" s="22" t="s">
        <v>11884</v>
      </c>
    </row>
    <row r="247" spans="1:5" x14ac:dyDescent="0.3">
      <c r="A247" s="23">
        <v>1831</v>
      </c>
      <c r="B247" s="22" t="s">
        <v>12201</v>
      </c>
      <c r="C247" s="22" t="s">
        <v>9755</v>
      </c>
      <c r="D247" s="22" t="s">
        <v>12200</v>
      </c>
      <c r="E247" s="22" t="s">
        <v>11884</v>
      </c>
    </row>
    <row r="248" spans="1:5" x14ac:dyDescent="0.3">
      <c r="A248" s="23">
        <v>1840</v>
      </c>
      <c r="B248" s="22" t="s">
        <v>12197</v>
      </c>
      <c r="C248" s="22" t="s">
        <v>9758</v>
      </c>
      <c r="D248" s="22" t="s">
        <v>12197</v>
      </c>
      <c r="E248" s="22" t="s">
        <v>11884</v>
      </c>
    </row>
    <row r="249" spans="1:5" x14ac:dyDescent="0.3">
      <c r="A249" s="23">
        <v>1840</v>
      </c>
      <c r="B249" s="22" t="s">
        <v>12199</v>
      </c>
      <c r="C249" s="22" t="s">
        <v>9755</v>
      </c>
      <c r="D249" s="22" t="s">
        <v>12197</v>
      </c>
      <c r="E249" s="22" t="s">
        <v>11884</v>
      </c>
    </row>
    <row r="250" spans="1:5" x14ac:dyDescent="0.3">
      <c r="A250" s="23">
        <v>1840</v>
      </c>
      <c r="B250" s="22" t="s">
        <v>12198</v>
      </c>
      <c r="C250" s="22" t="s">
        <v>9755</v>
      </c>
      <c r="D250" s="22" t="s">
        <v>12197</v>
      </c>
      <c r="E250" s="22" t="s">
        <v>11884</v>
      </c>
    </row>
    <row r="251" spans="1:5" x14ac:dyDescent="0.3">
      <c r="A251" s="23">
        <v>1850</v>
      </c>
      <c r="B251" s="22" t="s">
        <v>12193</v>
      </c>
      <c r="C251" s="22" t="s">
        <v>9758</v>
      </c>
      <c r="D251" s="22" t="s">
        <v>12193</v>
      </c>
      <c r="E251" s="22" t="s">
        <v>11884</v>
      </c>
    </row>
    <row r="252" spans="1:5" x14ac:dyDescent="0.3">
      <c r="A252" s="23">
        <v>1851</v>
      </c>
      <c r="B252" s="22" t="s">
        <v>12196</v>
      </c>
      <c r="C252" s="22" t="s">
        <v>9755</v>
      </c>
      <c r="D252" s="22" t="s">
        <v>12193</v>
      </c>
      <c r="E252" s="22" t="s">
        <v>11884</v>
      </c>
    </row>
    <row r="253" spans="1:5" x14ac:dyDescent="0.3">
      <c r="A253" s="23">
        <v>1852</v>
      </c>
      <c r="B253" s="22" t="s">
        <v>12195</v>
      </c>
      <c r="C253" s="22" t="s">
        <v>9755</v>
      </c>
      <c r="D253" s="22" t="s">
        <v>12193</v>
      </c>
      <c r="E253" s="22" t="s">
        <v>11884</v>
      </c>
    </row>
    <row r="254" spans="1:5" x14ac:dyDescent="0.3">
      <c r="A254" s="23">
        <v>1853</v>
      </c>
      <c r="B254" s="22" t="s">
        <v>12194</v>
      </c>
      <c r="C254" s="22" t="s">
        <v>9755</v>
      </c>
      <c r="D254" s="22" t="s">
        <v>12193</v>
      </c>
      <c r="E254" s="22" t="s">
        <v>11884</v>
      </c>
    </row>
    <row r="255" spans="1:5" x14ac:dyDescent="0.3">
      <c r="A255" s="23">
        <v>1860</v>
      </c>
      <c r="B255" s="22" t="s">
        <v>12191</v>
      </c>
      <c r="C255" s="22" t="s">
        <v>9758</v>
      </c>
      <c r="D255" s="22" t="s">
        <v>12191</v>
      </c>
      <c r="E255" s="22" t="s">
        <v>11884</v>
      </c>
    </row>
    <row r="256" spans="1:5" x14ac:dyDescent="0.3">
      <c r="A256" s="23">
        <v>1861</v>
      </c>
      <c r="B256" s="22" t="s">
        <v>12192</v>
      </c>
      <c r="C256" s="22" t="s">
        <v>9755</v>
      </c>
      <c r="D256" s="22" t="s">
        <v>12191</v>
      </c>
      <c r="E256" s="22" t="s">
        <v>11884</v>
      </c>
    </row>
    <row r="257" spans="1:5" x14ac:dyDescent="0.3">
      <c r="A257" s="23">
        <v>1880</v>
      </c>
      <c r="B257" s="22" t="s">
        <v>12188</v>
      </c>
      <c r="C257" s="22" t="s">
        <v>9758</v>
      </c>
      <c r="D257" s="22" t="s">
        <v>12188</v>
      </c>
      <c r="E257" s="22" t="s">
        <v>11884</v>
      </c>
    </row>
    <row r="258" spans="1:5" x14ac:dyDescent="0.3">
      <c r="A258" s="23">
        <v>1880</v>
      </c>
      <c r="B258" s="22" t="s">
        <v>12190</v>
      </c>
      <c r="C258" s="22" t="s">
        <v>9755</v>
      </c>
      <c r="D258" s="22" t="s">
        <v>12188</v>
      </c>
      <c r="E258" s="22" t="s">
        <v>11884</v>
      </c>
    </row>
    <row r="259" spans="1:5" x14ac:dyDescent="0.3">
      <c r="A259" s="23">
        <v>1880</v>
      </c>
      <c r="B259" s="22" t="s">
        <v>12189</v>
      </c>
      <c r="C259" s="22" t="s">
        <v>9755</v>
      </c>
      <c r="D259" s="22" t="s">
        <v>12188</v>
      </c>
      <c r="E259" s="22" t="s">
        <v>11884</v>
      </c>
    </row>
    <row r="260" spans="1:5" x14ac:dyDescent="0.3">
      <c r="A260" s="23">
        <v>1910</v>
      </c>
      <c r="B260" s="22" t="s">
        <v>11815</v>
      </c>
      <c r="C260" s="22" t="s">
        <v>9755</v>
      </c>
      <c r="D260" s="22" t="s">
        <v>12185</v>
      </c>
      <c r="E260" s="22" t="s">
        <v>11884</v>
      </c>
    </row>
    <row r="261" spans="1:5" x14ac:dyDescent="0.3">
      <c r="A261" s="23">
        <v>1910</v>
      </c>
      <c r="B261" s="22" t="s">
        <v>12187</v>
      </c>
      <c r="C261" s="22" t="s">
        <v>9755</v>
      </c>
      <c r="D261" s="22" t="s">
        <v>12185</v>
      </c>
      <c r="E261" s="22" t="s">
        <v>11884</v>
      </c>
    </row>
    <row r="262" spans="1:5" x14ac:dyDescent="0.3">
      <c r="A262" s="23">
        <v>1910</v>
      </c>
      <c r="B262" s="22" t="s">
        <v>12185</v>
      </c>
      <c r="C262" s="22" t="s">
        <v>9758</v>
      </c>
      <c r="D262" s="22" t="s">
        <v>12185</v>
      </c>
      <c r="E262" s="22" t="s">
        <v>11884</v>
      </c>
    </row>
    <row r="263" spans="1:5" x14ac:dyDescent="0.3">
      <c r="A263" s="23">
        <v>1910</v>
      </c>
      <c r="B263" s="22" t="s">
        <v>12186</v>
      </c>
      <c r="C263" s="22" t="s">
        <v>9755</v>
      </c>
      <c r="D263" s="22" t="s">
        <v>12185</v>
      </c>
      <c r="E263" s="22" t="s">
        <v>11884</v>
      </c>
    </row>
    <row r="264" spans="1:5" x14ac:dyDescent="0.3">
      <c r="A264" s="23">
        <v>1930</v>
      </c>
      <c r="B264" s="22" t="s">
        <v>12184</v>
      </c>
      <c r="C264" s="22" t="s">
        <v>9755</v>
      </c>
      <c r="D264" s="22" t="s">
        <v>12180</v>
      </c>
      <c r="E264" s="22" t="s">
        <v>11884</v>
      </c>
    </row>
    <row r="265" spans="1:5" x14ac:dyDescent="0.3">
      <c r="A265" s="23">
        <v>1930</v>
      </c>
      <c r="B265" s="22" t="s">
        <v>12180</v>
      </c>
      <c r="C265" s="22" t="s">
        <v>9758</v>
      </c>
      <c r="D265" s="22" t="s">
        <v>12180</v>
      </c>
      <c r="E265" s="22" t="s">
        <v>11884</v>
      </c>
    </row>
    <row r="266" spans="1:5" x14ac:dyDescent="0.3">
      <c r="A266" s="23">
        <v>1931</v>
      </c>
      <c r="B266" s="22" t="s">
        <v>12183</v>
      </c>
      <c r="D266" s="22" t="s">
        <v>12183</v>
      </c>
    </row>
    <row r="267" spans="1:5" x14ac:dyDescent="0.3">
      <c r="A267" s="23">
        <v>1932</v>
      </c>
      <c r="B267" s="22" t="s">
        <v>12182</v>
      </c>
      <c r="C267" s="22" t="s">
        <v>9755</v>
      </c>
      <c r="D267" s="22" t="s">
        <v>12180</v>
      </c>
      <c r="E267" s="22" t="s">
        <v>11884</v>
      </c>
    </row>
    <row r="268" spans="1:5" x14ac:dyDescent="0.3">
      <c r="A268" s="23">
        <v>1933</v>
      </c>
      <c r="B268" s="22" t="s">
        <v>12181</v>
      </c>
      <c r="C268" s="22" t="s">
        <v>9755</v>
      </c>
      <c r="D268" s="22" t="s">
        <v>12180</v>
      </c>
      <c r="E268" s="22" t="s">
        <v>11884</v>
      </c>
    </row>
    <row r="269" spans="1:5" x14ac:dyDescent="0.3">
      <c r="A269" s="23">
        <v>1934</v>
      </c>
      <c r="B269" s="22" t="s">
        <v>12179</v>
      </c>
      <c r="D269" s="22" t="s">
        <v>12179</v>
      </c>
    </row>
    <row r="270" spans="1:5" x14ac:dyDescent="0.3">
      <c r="A270" s="23">
        <v>1935</v>
      </c>
      <c r="B270" s="22" t="s">
        <v>12178</v>
      </c>
      <c r="D270" s="22" t="s">
        <v>12178</v>
      </c>
    </row>
    <row r="271" spans="1:5" x14ac:dyDescent="0.3">
      <c r="A271" s="23">
        <v>1950</v>
      </c>
      <c r="B271" s="22" t="s">
        <v>12177</v>
      </c>
      <c r="C271" s="22" t="s">
        <v>9758</v>
      </c>
      <c r="D271" s="22" t="s">
        <v>12177</v>
      </c>
      <c r="E271" s="22" t="s">
        <v>11884</v>
      </c>
    </row>
    <row r="272" spans="1:5" x14ac:dyDescent="0.3">
      <c r="A272" s="23">
        <v>1970</v>
      </c>
      <c r="B272" s="22" t="s">
        <v>12176</v>
      </c>
      <c r="C272" s="22" t="s">
        <v>9758</v>
      </c>
      <c r="D272" s="22" t="s">
        <v>12176</v>
      </c>
      <c r="E272" s="22" t="s">
        <v>11884</v>
      </c>
    </row>
    <row r="273" spans="1:5" x14ac:dyDescent="0.3">
      <c r="A273" s="23">
        <v>1980</v>
      </c>
      <c r="B273" s="22" t="s">
        <v>12175</v>
      </c>
      <c r="C273" s="22" t="s">
        <v>9755</v>
      </c>
      <c r="D273" s="22" t="s">
        <v>12172</v>
      </c>
      <c r="E273" s="22" t="s">
        <v>11884</v>
      </c>
    </row>
    <row r="274" spans="1:5" x14ac:dyDescent="0.3">
      <c r="A274" s="23">
        <v>1980</v>
      </c>
      <c r="B274" s="22" t="s">
        <v>12172</v>
      </c>
      <c r="C274" s="22" t="s">
        <v>9758</v>
      </c>
      <c r="D274" s="22" t="s">
        <v>12172</v>
      </c>
      <c r="E274" s="22" t="s">
        <v>11884</v>
      </c>
    </row>
    <row r="275" spans="1:5" x14ac:dyDescent="0.3">
      <c r="A275" s="23">
        <v>1981</v>
      </c>
      <c r="B275" s="22" t="s">
        <v>9978</v>
      </c>
      <c r="C275" s="22" t="s">
        <v>9755</v>
      </c>
      <c r="D275" s="22" t="s">
        <v>12172</v>
      </c>
      <c r="E275" s="22" t="s">
        <v>11884</v>
      </c>
    </row>
    <row r="276" spans="1:5" x14ac:dyDescent="0.3">
      <c r="A276" s="23">
        <v>1982</v>
      </c>
      <c r="B276" s="22" t="s">
        <v>12174</v>
      </c>
      <c r="C276" s="22" t="s">
        <v>9755</v>
      </c>
      <c r="D276" s="22" t="s">
        <v>12172</v>
      </c>
      <c r="E276" s="22" t="s">
        <v>11884</v>
      </c>
    </row>
    <row r="277" spans="1:5" x14ac:dyDescent="0.3">
      <c r="A277" s="23">
        <v>1982</v>
      </c>
      <c r="B277" s="22" t="s">
        <v>12173</v>
      </c>
      <c r="C277" s="22" t="s">
        <v>9755</v>
      </c>
      <c r="D277" s="22" t="s">
        <v>12172</v>
      </c>
      <c r="E277" s="22" t="s">
        <v>11884</v>
      </c>
    </row>
    <row r="278" spans="1:5" x14ac:dyDescent="0.3">
      <c r="A278" s="23">
        <v>2000</v>
      </c>
      <c r="B278" s="22" t="s">
        <v>12066</v>
      </c>
      <c r="C278" s="22" t="s">
        <v>9758</v>
      </c>
      <c r="D278" s="22" t="s">
        <v>12066</v>
      </c>
      <c r="E278" s="22" t="s">
        <v>12019</v>
      </c>
    </row>
    <row r="279" spans="1:5" x14ac:dyDescent="0.3">
      <c r="A279" s="23">
        <v>2018</v>
      </c>
      <c r="B279" s="22" t="s">
        <v>12066</v>
      </c>
      <c r="C279" s="22" t="s">
        <v>9758</v>
      </c>
      <c r="D279" s="22" t="s">
        <v>12066</v>
      </c>
      <c r="E279" s="22" t="s">
        <v>12019</v>
      </c>
    </row>
    <row r="280" spans="1:5" x14ac:dyDescent="0.3">
      <c r="A280" s="23">
        <v>2020</v>
      </c>
      <c r="B280" s="22" t="s">
        <v>12066</v>
      </c>
      <c r="C280" s="22" t="s">
        <v>9758</v>
      </c>
      <c r="D280" s="22" t="s">
        <v>12066</v>
      </c>
      <c r="E280" s="22" t="s">
        <v>12019</v>
      </c>
    </row>
    <row r="281" spans="1:5" x14ac:dyDescent="0.3">
      <c r="A281" s="23">
        <v>2030</v>
      </c>
      <c r="B281" s="22" t="s">
        <v>12066</v>
      </c>
      <c r="C281" s="22" t="s">
        <v>9758</v>
      </c>
      <c r="D281" s="22" t="s">
        <v>12066</v>
      </c>
      <c r="E281" s="22" t="s">
        <v>12019</v>
      </c>
    </row>
    <row r="282" spans="1:5" x14ac:dyDescent="0.3">
      <c r="A282" s="23">
        <v>2040</v>
      </c>
      <c r="B282" s="22" t="s">
        <v>12066</v>
      </c>
      <c r="C282" s="22" t="s">
        <v>9758</v>
      </c>
      <c r="D282" s="22" t="s">
        <v>12066</v>
      </c>
      <c r="E282" s="22" t="s">
        <v>12019</v>
      </c>
    </row>
    <row r="283" spans="1:5" x14ac:dyDescent="0.3">
      <c r="A283" s="23">
        <v>2040</v>
      </c>
      <c r="B283" s="22" t="s">
        <v>12171</v>
      </c>
      <c r="C283" s="22" t="s">
        <v>9755</v>
      </c>
      <c r="D283" s="22" t="s">
        <v>12066</v>
      </c>
      <c r="E283" s="22" t="s">
        <v>12019</v>
      </c>
    </row>
    <row r="284" spans="1:5" x14ac:dyDescent="0.3">
      <c r="A284" s="23">
        <v>2040</v>
      </c>
      <c r="B284" s="22" t="s">
        <v>12170</v>
      </c>
      <c r="C284" s="22" t="s">
        <v>9755</v>
      </c>
      <c r="D284" s="22" t="s">
        <v>12066</v>
      </c>
      <c r="E284" s="22" t="s">
        <v>12019</v>
      </c>
    </row>
    <row r="285" spans="1:5" x14ac:dyDescent="0.3">
      <c r="A285" s="23">
        <v>2040</v>
      </c>
      <c r="B285" s="22" t="s">
        <v>12169</v>
      </c>
      <c r="C285" s="22" t="s">
        <v>9755</v>
      </c>
      <c r="D285" s="22" t="s">
        <v>12066</v>
      </c>
      <c r="E285" s="22" t="s">
        <v>12019</v>
      </c>
    </row>
    <row r="286" spans="1:5" x14ac:dyDescent="0.3">
      <c r="A286" s="23">
        <v>2050</v>
      </c>
      <c r="B286" s="22" t="s">
        <v>12066</v>
      </c>
      <c r="C286" s="22" t="s">
        <v>9758</v>
      </c>
      <c r="D286" s="22" t="s">
        <v>12066</v>
      </c>
      <c r="E286" s="22" t="s">
        <v>12019</v>
      </c>
    </row>
    <row r="287" spans="1:5" x14ac:dyDescent="0.3">
      <c r="A287" s="23">
        <v>2060</v>
      </c>
      <c r="B287" s="22" t="s">
        <v>12066</v>
      </c>
      <c r="C287" s="22" t="s">
        <v>9758</v>
      </c>
      <c r="D287" s="22" t="s">
        <v>12066</v>
      </c>
      <c r="E287" s="22" t="s">
        <v>12019</v>
      </c>
    </row>
    <row r="288" spans="1:5" x14ac:dyDescent="0.3">
      <c r="A288" s="23">
        <v>2070</v>
      </c>
      <c r="B288" s="22" t="s">
        <v>12168</v>
      </c>
      <c r="C288" s="22" t="s">
        <v>9755</v>
      </c>
      <c r="D288" s="22" t="s">
        <v>12167</v>
      </c>
      <c r="E288" s="22" t="s">
        <v>12019</v>
      </c>
    </row>
    <row r="289" spans="1:5" x14ac:dyDescent="0.3">
      <c r="A289" s="23">
        <v>2070</v>
      </c>
      <c r="B289" s="22" t="s">
        <v>12167</v>
      </c>
      <c r="C289" s="22" t="s">
        <v>9758</v>
      </c>
      <c r="D289" s="22" t="s">
        <v>12167</v>
      </c>
      <c r="E289" s="22" t="s">
        <v>12019</v>
      </c>
    </row>
    <row r="290" spans="1:5" x14ac:dyDescent="0.3">
      <c r="A290" s="23">
        <v>2099</v>
      </c>
      <c r="B290" s="22" t="s">
        <v>12166</v>
      </c>
      <c r="D290" s="22" t="s">
        <v>12166</v>
      </c>
    </row>
    <row r="291" spans="1:5" x14ac:dyDescent="0.3">
      <c r="A291" s="23">
        <v>2100</v>
      </c>
      <c r="B291" s="22" t="s">
        <v>11958</v>
      </c>
      <c r="C291" s="22" t="s">
        <v>9755</v>
      </c>
      <c r="D291" s="22" t="s">
        <v>12066</v>
      </c>
      <c r="E291" s="22" t="s">
        <v>12019</v>
      </c>
    </row>
    <row r="292" spans="1:5" x14ac:dyDescent="0.3">
      <c r="A292" s="23">
        <v>2110</v>
      </c>
      <c r="B292" s="22" t="s">
        <v>12165</v>
      </c>
      <c r="C292" s="22" t="s">
        <v>9758</v>
      </c>
      <c r="D292" s="22" t="s">
        <v>12165</v>
      </c>
      <c r="E292" s="22" t="s">
        <v>12019</v>
      </c>
    </row>
    <row r="293" spans="1:5" x14ac:dyDescent="0.3">
      <c r="A293" s="23">
        <v>2140</v>
      </c>
      <c r="B293" s="22" t="s">
        <v>12164</v>
      </c>
      <c r="C293" s="22" t="s">
        <v>9755</v>
      </c>
      <c r="D293" s="22" t="s">
        <v>12066</v>
      </c>
      <c r="E293" s="22" t="s">
        <v>12019</v>
      </c>
    </row>
    <row r="294" spans="1:5" x14ac:dyDescent="0.3">
      <c r="A294" s="23">
        <v>2150</v>
      </c>
      <c r="B294" s="22" t="s">
        <v>12163</v>
      </c>
      <c r="C294" s="22" t="s">
        <v>9758</v>
      </c>
      <c r="D294" s="22" t="s">
        <v>12163</v>
      </c>
      <c r="E294" s="22" t="s">
        <v>12019</v>
      </c>
    </row>
    <row r="295" spans="1:5" x14ac:dyDescent="0.3">
      <c r="A295" s="23">
        <v>2160</v>
      </c>
      <c r="B295" s="22" t="s">
        <v>12162</v>
      </c>
      <c r="C295" s="22" t="s">
        <v>9758</v>
      </c>
      <c r="D295" s="22" t="s">
        <v>12162</v>
      </c>
      <c r="E295" s="22" t="s">
        <v>12019</v>
      </c>
    </row>
    <row r="296" spans="1:5" x14ac:dyDescent="0.3">
      <c r="A296" s="23">
        <v>2170</v>
      </c>
      <c r="B296" s="22" t="s">
        <v>12161</v>
      </c>
      <c r="C296" s="22" t="s">
        <v>9755</v>
      </c>
      <c r="D296" s="22" t="s">
        <v>12066</v>
      </c>
      <c r="E296" s="22" t="s">
        <v>12019</v>
      </c>
    </row>
    <row r="297" spans="1:5" x14ac:dyDescent="0.3">
      <c r="A297" s="23">
        <v>2180</v>
      </c>
      <c r="B297" s="22" t="s">
        <v>12160</v>
      </c>
      <c r="C297" s="22" t="s">
        <v>9755</v>
      </c>
      <c r="D297" s="22" t="s">
        <v>12066</v>
      </c>
      <c r="E297" s="22" t="s">
        <v>12019</v>
      </c>
    </row>
    <row r="298" spans="1:5" x14ac:dyDescent="0.3">
      <c r="A298" s="23">
        <v>2200</v>
      </c>
      <c r="B298" s="22" t="s">
        <v>12157</v>
      </c>
      <c r="C298" s="22" t="s">
        <v>9758</v>
      </c>
      <c r="D298" s="22" t="s">
        <v>12157</v>
      </c>
      <c r="E298" s="22" t="s">
        <v>12019</v>
      </c>
    </row>
    <row r="299" spans="1:5" x14ac:dyDescent="0.3">
      <c r="A299" s="23">
        <v>2200</v>
      </c>
      <c r="B299" s="22" t="s">
        <v>12159</v>
      </c>
      <c r="C299" s="22" t="s">
        <v>9755</v>
      </c>
      <c r="D299" s="22" t="s">
        <v>12157</v>
      </c>
      <c r="E299" s="22" t="s">
        <v>12019</v>
      </c>
    </row>
    <row r="300" spans="1:5" x14ac:dyDescent="0.3">
      <c r="A300" s="23">
        <v>2200</v>
      </c>
      <c r="B300" s="22" t="s">
        <v>12158</v>
      </c>
      <c r="C300" s="22" t="s">
        <v>9755</v>
      </c>
      <c r="D300" s="22" t="s">
        <v>12157</v>
      </c>
      <c r="E300" s="22" t="s">
        <v>12019</v>
      </c>
    </row>
    <row r="301" spans="1:5" x14ac:dyDescent="0.3">
      <c r="A301" s="23">
        <v>2220</v>
      </c>
      <c r="B301" s="22" t="s">
        <v>12156</v>
      </c>
      <c r="C301" s="22" t="s">
        <v>9755</v>
      </c>
      <c r="D301" s="22" t="s">
        <v>12151</v>
      </c>
      <c r="E301" s="22" t="s">
        <v>12019</v>
      </c>
    </row>
    <row r="302" spans="1:5" x14ac:dyDescent="0.3">
      <c r="A302" s="23">
        <v>2220</v>
      </c>
      <c r="B302" s="22" t="s">
        <v>12151</v>
      </c>
      <c r="C302" s="22" t="s">
        <v>9758</v>
      </c>
      <c r="D302" s="22" t="s">
        <v>12151</v>
      </c>
      <c r="E302" s="22" t="s">
        <v>12019</v>
      </c>
    </row>
    <row r="303" spans="1:5" x14ac:dyDescent="0.3">
      <c r="A303" s="23">
        <v>2221</v>
      </c>
      <c r="B303" s="22" t="s">
        <v>12155</v>
      </c>
      <c r="C303" s="22" t="s">
        <v>9755</v>
      </c>
      <c r="D303" s="22" t="s">
        <v>12151</v>
      </c>
      <c r="E303" s="22" t="s">
        <v>12019</v>
      </c>
    </row>
    <row r="304" spans="1:5" x14ac:dyDescent="0.3">
      <c r="A304" s="23">
        <v>2222</v>
      </c>
      <c r="B304" s="22" t="s">
        <v>12154</v>
      </c>
      <c r="C304" s="22" t="s">
        <v>9755</v>
      </c>
      <c r="D304" s="22" t="s">
        <v>12151</v>
      </c>
      <c r="E304" s="22" t="s">
        <v>12019</v>
      </c>
    </row>
    <row r="305" spans="1:5" x14ac:dyDescent="0.3">
      <c r="A305" s="23">
        <v>2222</v>
      </c>
      <c r="B305" s="22" t="s">
        <v>12153</v>
      </c>
      <c r="C305" s="22" t="s">
        <v>9755</v>
      </c>
      <c r="D305" s="22" t="s">
        <v>12151</v>
      </c>
      <c r="E305" s="22" t="s">
        <v>12019</v>
      </c>
    </row>
    <row r="306" spans="1:5" x14ac:dyDescent="0.3">
      <c r="A306" s="23">
        <v>2223</v>
      </c>
      <c r="B306" s="22" t="s">
        <v>12152</v>
      </c>
      <c r="C306" s="22" t="s">
        <v>9755</v>
      </c>
      <c r="D306" s="22" t="s">
        <v>12151</v>
      </c>
      <c r="E306" s="22" t="s">
        <v>12019</v>
      </c>
    </row>
    <row r="307" spans="1:5" x14ac:dyDescent="0.3">
      <c r="A307" s="23">
        <v>2230</v>
      </c>
      <c r="B307" s="22" t="s">
        <v>12149</v>
      </c>
      <c r="C307" s="22" t="s">
        <v>9758</v>
      </c>
      <c r="D307" s="22" t="s">
        <v>12149</v>
      </c>
      <c r="E307" s="22" t="s">
        <v>12019</v>
      </c>
    </row>
    <row r="308" spans="1:5" x14ac:dyDescent="0.3">
      <c r="A308" s="23">
        <v>2230</v>
      </c>
      <c r="B308" s="22" t="s">
        <v>12150</v>
      </c>
      <c r="C308" s="22" t="s">
        <v>9755</v>
      </c>
      <c r="D308" s="22" t="s">
        <v>12149</v>
      </c>
      <c r="E308" s="22" t="s">
        <v>12019</v>
      </c>
    </row>
    <row r="309" spans="1:5" x14ac:dyDescent="0.3">
      <c r="A309" s="23">
        <v>2235</v>
      </c>
      <c r="B309" s="22" t="s">
        <v>12148</v>
      </c>
      <c r="C309" s="22" t="s">
        <v>9755</v>
      </c>
      <c r="D309" s="22" t="s">
        <v>12146</v>
      </c>
      <c r="E309" s="22" t="s">
        <v>12019</v>
      </c>
    </row>
    <row r="310" spans="1:5" x14ac:dyDescent="0.3">
      <c r="A310" s="23">
        <v>2235</v>
      </c>
      <c r="B310" s="22" t="s">
        <v>12146</v>
      </c>
      <c r="C310" s="22" t="s">
        <v>9758</v>
      </c>
      <c r="D310" s="22" t="s">
        <v>12146</v>
      </c>
      <c r="E310" s="22" t="s">
        <v>12019</v>
      </c>
    </row>
    <row r="311" spans="1:5" x14ac:dyDescent="0.3">
      <c r="A311" s="23">
        <v>2235</v>
      </c>
      <c r="B311" s="22" t="s">
        <v>12147</v>
      </c>
      <c r="C311" s="22" t="s">
        <v>9755</v>
      </c>
      <c r="D311" s="22" t="s">
        <v>12146</v>
      </c>
      <c r="E311" s="22" t="s">
        <v>12019</v>
      </c>
    </row>
    <row r="312" spans="1:5" x14ac:dyDescent="0.3">
      <c r="A312" s="23">
        <v>2240</v>
      </c>
      <c r="B312" s="22" t="s">
        <v>12145</v>
      </c>
      <c r="C312" s="22" t="s">
        <v>9755</v>
      </c>
      <c r="D312" s="22" t="s">
        <v>12141</v>
      </c>
      <c r="E312" s="22" t="s">
        <v>12019</v>
      </c>
    </row>
    <row r="313" spans="1:5" x14ac:dyDescent="0.3">
      <c r="A313" s="23">
        <v>2240</v>
      </c>
      <c r="B313" s="22" t="s">
        <v>12144</v>
      </c>
      <c r="C313" s="22" t="s">
        <v>9755</v>
      </c>
      <c r="D313" s="22" t="s">
        <v>12141</v>
      </c>
      <c r="E313" s="22" t="s">
        <v>12019</v>
      </c>
    </row>
    <row r="314" spans="1:5" x14ac:dyDescent="0.3">
      <c r="A314" s="23">
        <v>2240</v>
      </c>
      <c r="B314" s="22" t="s">
        <v>12141</v>
      </c>
      <c r="C314" s="22" t="s">
        <v>9758</v>
      </c>
      <c r="D314" s="22" t="s">
        <v>12141</v>
      </c>
      <c r="E314" s="22" t="s">
        <v>12019</v>
      </c>
    </row>
    <row r="315" spans="1:5" x14ac:dyDescent="0.3">
      <c r="A315" s="23">
        <v>2242</v>
      </c>
      <c r="B315" s="22" t="s">
        <v>12143</v>
      </c>
      <c r="C315" s="22" t="s">
        <v>9755</v>
      </c>
      <c r="D315" s="22" t="s">
        <v>12141</v>
      </c>
      <c r="E315" s="22" t="s">
        <v>12019</v>
      </c>
    </row>
    <row r="316" spans="1:5" x14ac:dyDescent="0.3">
      <c r="A316" s="23">
        <v>2243</v>
      </c>
      <c r="B316" s="22" t="s">
        <v>12142</v>
      </c>
      <c r="C316" s="22" t="s">
        <v>9755</v>
      </c>
      <c r="D316" s="22" t="s">
        <v>12141</v>
      </c>
      <c r="E316" s="22" t="s">
        <v>12019</v>
      </c>
    </row>
    <row r="317" spans="1:5" x14ac:dyDescent="0.3">
      <c r="A317" s="23">
        <v>2250</v>
      </c>
      <c r="B317" s="22" t="s">
        <v>12140</v>
      </c>
      <c r="C317" s="22" t="s">
        <v>9758</v>
      </c>
      <c r="D317" s="22" t="s">
        <v>12140</v>
      </c>
      <c r="E317" s="22" t="s">
        <v>12019</v>
      </c>
    </row>
    <row r="318" spans="1:5" x14ac:dyDescent="0.3">
      <c r="A318" s="23">
        <v>2260</v>
      </c>
      <c r="B318" s="22" t="s">
        <v>12139</v>
      </c>
      <c r="C318" s="22" t="s">
        <v>9755</v>
      </c>
      <c r="D318" s="22" t="s">
        <v>12137</v>
      </c>
      <c r="E318" s="22" t="s">
        <v>12019</v>
      </c>
    </row>
    <row r="319" spans="1:5" x14ac:dyDescent="0.3">
      <c r="A319" s="23">
        <v>2260</v>
      </c>
      <c r="B319" s="22" t="s">
        <v>11676</v>
      </c>
      <c r="C319" s="22" t="s">
        <v>9755</v>
      </c>
      <c r="D319" s="22" t="s">
        <v>12137</v>
      </c>
      <c r="E319" s="22" t="s">
        <v>12019</v>
      </c>
    </row>
    <row r="320" spans="1:5" x14ac:dyDescent="0.3">
      <c r="A320" s="23">
        <v>2260</v>
      </c>
      <c r="B320" s="22" t="s">
        <v>12137</v>
      </c>
      <c r="C320" s="22" t="s">
        <v>9758</v>
      </c>
      <c r="D320" s="22" t="s">
        <v>12137</v>
      </c>
      <c r="E320" s="22" t="s">
        <v>12019</v>
      </c>
    </row>
    <row r="321" spans="1:5" x14ac:dyDescent="0.3">
      <c r="A321" s="23">
        <v>2260</v>
      </c>
      <c r="B321" s="22" t="s">
        <v>12138</v>
      </c>
      <c r="C321" s="22" t="s">
        <v>9755</v>
      </c>
      <c r="D321" s="22" t="s">
        <v>12137</v>
      </c>
      <c r="E321" s="22" t="s">
        <v>12019</v>
      </c>
    </row>
    <row r="322" spans="1:5" x14ac:dyDescent="0.3">
      <c r="A322" s="23">
        <v>2270</v>
      </c>
      <c r="B322" s="22" t="s">
        <v>12136</v>
      </c>
      <c r="C322" s="22" t="s">
        <v>9758</v>
      </c>
      <c r="D322" s="22" t="s">
        <v>12136</v>
      </c>
      <c r="E322" s="22" t="s">
        <v>12019</v>
      </c>
    </row>
    <row r="323" spans="1:5" x14ac:dyDescent="0.3">
      <c r="A323" s="23">
        <v>2275</v>
      </c>
      <c r="B323" s="22" t="s">
        <v>12135</v>
      </c>
      <c r="C323" s="22" t="s">
        <v>9755</v>
      </c>
      <c r="D323" s="22" t="s">
        <v>12132</v>
      </c>
      <c r="E323" s="22" t="s">
        <v>12019</v>
      </c>
    </row>
    <row r="324" spans="1:5" x14ac:dyDescent="0.3">
      <c r="A324" s="23">
        <v>2275</v>
      </c>
      <c r="B324" s="22" t="s">
        <v>12132</v>
      </c>
      <c r="C324" s="22" t="s">
        <v>9758</v>
      </c>
      <c r="D324" s="22" t="s">
        <v>12132</v>
      </c>
      <c r="E324" s="22" t="s">
        <v>12019</v>
      </c>
    </row>
    <row r="325" spans="1:5" x14ac:dyDescent="0.3">
      <c r="A325" s="23">
        <v>2275</v>
      </c>
      <c r="B325" s="22" t="s">
        <v>12134</v>
      </c>
      <c r="C325" s="22" t="s">
        <v>9755</v>
      </c>
      <c r="D325" s="22" t="s">
        <v>12132</v>
      </c>
      <c r="E325" s="22" t="s">
        <v>12019</v>
      </c>
    </row>
    <row r="326" spans="1:5" x14ac:dyDescent="0.3">
      <c r="A326" s="23">
        <v>2275</v>
      </c>
      <c r="B326" s="22" t="s">
        <v>12133</v>
      </c>
      <c r="C326" s="22" t="s">
        <v>9755</v>
      </c>
      <c r="D326" s="22" t="s">
        <v>12132</v>
      </c>
      <c r="E326" s="22" t="s">
        <v>12019</v>
      </c>
    </row>
    <row r="327" spans="1:5" x14ac:dyDescent="0.3">
      <c r="A327" s="23">
        <v>2280</v>
      </c>
      <c r="B327" s="22" t="s">
        <v>12130</v>
      </c>
      <c r="C327" s="22" t="s">
        <v>9758</v>
      </c>
      <c r="D327" s="22" t="s">
        <v>12130</v>
      </c>
      <c r="E327" s="22" t="s">
        <v>12019</v>
      </c>
    </row>
    <row r="328" spans="1:5" x14ac:dyDescent="0.3">
      <c r="A328" s="23">
        <v>2288</v>
      </c>
      <c r="B328" s="22" t="s">
        <v>12131</v>
      </c>
      <c r="C328" s="22" t="s">
        <v>9755</v>
      </c>
      <c r="D328" s="22" t="s">
        <v>12130</v>
      </c>
      <c r="E328" s="22" t="s">
        <v>12019</v>
      </c>
    </row>
    <row r="329" spans="1:5" x14ac:dyDescent="0.3">
      <c r="A329" s="23">
        <v>2290</v>
      </c>
      <c r="B329" s="22" t="s">
        <v>12129</v>
      </c>
      <c r="C329" s="22" t="s">
        <v>9758</v>
      </c>
      <c r="D329" s="22" t="s">
        <v>12129</v>
      </c>
      <c r="E329" s="22" t="s">
        <v>12019</v>
      </c>
    </row>
    <row r="330" spans="1:5" x14ac:dyDescent="0.3">
      <c r="A330" s="23">
        <v>2300</v>
      </c>
      <c r="B330" s="22" t="s">
        <v>12128</v>
      </c>
      <c r="C330" s="22" t="s">
        <v>9758</v>
      </c>
      <c r="D330" s="22" t="s">
        <v>12128</v>
      </c>
      <c r="E330" s="22" t="s">
        <v>12019</v>
      </c>
    </row>
    <row r="331" spans="1:5" x14ac:dyDescent="0.3">
      <c r="A331" s="23">
        <v>2310</v>
      </c>
      <c r="B331" s="22" t="s">
        <v>12127</v>
      </c>
      <c r="C331" s="22" t="s">
        <v>9758</v>
      </c>
      <c r="D331" s="22" t="s">
        <v>12127</v>
      </c>
      <c r="E331" s="22" t="s">
        <v>12019</v>
      </c>
    </row>
    <row r="332" spans="1:5" x14ac:dyDescent="0.3">
      <c r="A332" s="23">
        <v>2320</v>
      </c>
      <c r="B332" s="22" t="s">
        <v>12122</v>
      </c>
      <c r="C332" s="22" t="s">
        <v>9758</v>
      </c>
      <c r="D332" s="22" t="s">
        <v>12122</v>
      </c>
      <c r="E332" s="22" t="s">
        <v>12019</v>
      </c>
    </row>
    <row r="333" spans="1:5" x14ac:dyDescent="0.3">
      <c r="A333" s="23">
        <v>2321</v>
      </c>
      <c r="B333" s="22" t="s">
        <v>12126</v>
      </c>
      <c r="C333" s="22" t="s">
        <v>9755</v>
      </c>
      <c r="D333" s="22" t="s">
        <v>12122</v>
      </c>
      <c r="E333" s="22" t="s">
        <v>12019</v>
      </c>
    </row>
    <row r="334" spans="1:5" x14ac:dyDescent="0.3">
      <c r="A334" s="23">
        <v>2322</v>
      </c>
      <c r="B334" s="22" t="s">
        <v>12125</v>
      </c>
      <c r="C334" s="22" t="s">
        <v>9755</v>
      </c>
      <c r="D334" s="22" t="s">
        <v>12122</v>
      </c>
      <c r="E334" s="22" t="s">
        <v>12019</v>
      </c>
    </row>
    <row r="335" spans="1:5" x14ac:dyDescent="0.3">
      <c r="A335" s="23">
        <v>2323</v>
      </c>
      <c r="B335" s="22" t="s">
        <v>12124</v>
      </c>
      <c r="C335" s="22" t="s">
        <v>9755</v>
      </c>
      <c r="D335" s="22" t="s">
        <v>12122</v>
      </c>
      <c r="E335" s="22" t="s">
        <v>12019</v>
      </c>
    </row>
    <row r="336" spans="1:5" x14ac:dyDescent="0.3">
      <c r="A336" s="23">
        <v>2328</v>
      </c>
      <c r="B336" s="22" t="s">
        <v>12123</v>
      </c>
      <c r="C336" s="22" t="s">
        <v>9755</v>
      </c>
      <c r="D336" s="22" t="s">
        <v>12122</v>
      </c>
      <c r="E336" s="22" t="s">
        <v>12019</v>
      </c>
    </row>
    <row r="337" spans="1:5" x14ac:dyDescent="0.3">
      <c r="A337" s="23">
        <v>2330</v>
      </c>
      <c r="B337" s="22" t="s">
        <v>12121</v>
      </c>
      <c r="C337" s="22" t="s">
        <v>9758</v>
      </c>
      <c r="D337" s="22" t="s">
        <v>12121</v>
      </c>
      <c r="E337" s="22" t="s">
        <v>12019</v>
      </c>
    </row>
    <row r="338" spans="1:5" x14ac:dyDescent="0.3">
      <c r="A338" s="23">
        <v>2340</v>
      </c>
      <c r="B338" s="22" t="s">
        <v>12119</v>
      </c>
      <c r="C338" s="22" t="s">
        <v>9758</v>
      </c>
      <c r="D338" s="22" t="s">
        <v>12119</v>
      </c>
      <c r="E338" s="22" t="s">
        <v>12019</v>
      </c>
    </row>
    <row r="339" spans="1:5" x14ac:dyDescent="0.3">
      <c r="A339" s="23">
        <v>2340</v>
      </c>
      <c r="B339" s="22" t="s">
        <v>12120</v>
      </c>
      <c r="C339" s="22" t="s">
        <v>9755</v>
      </c>
      <c r="D339" s="22" t="s">
        <v>12119</v>
      </c>
      <c r="E339" s="22" t="s">
        <v>12019</v>
      </c>
    </row>
    <row r="340" spans="1:5" x14ac:dyDescent="0.3">
      <c r="A340" s="23">
        <v>2350</v>
      </c>
      <c r="B340" s="22" t="s">
        <v>12118</v>
      </c>
      <c r="C340" s="22" t="s">
        <v>9758</v>
      </c>
      <c r="D340" s="22" t="s">
        <v>12118</v>
      </c>
      <c r="E340" s="22" t="s">
        <v>12019</v>
      </c>
    </row>
    <row r="341" spans="1:5" x14ac:dyDescent="0.3">
      <c r="A341" s="23">
        <v>2360</v>
      </c>
      <c r="B341" s="22" t="s">
        <v>12117</v>
      </c>
      <c r="C341" s="22" t="s">
        <v>9758</v>
      </c>
      <c r="D341" s="22" t="s">
        <v>12117</v>
      </c>
      <c r="E341" s="22" t="s">
        <v>12019</v>
      </c>
    </row>
    <row r="342" spans="1:5" x14ac:dyDescent="0.3">
      <c r="A342" s="23">
        <v>2370</v>
      </c>
      <c r="B342" s="22" t="s">
        <v>12116</v>
      </c>
      <c r="C342" s="22" t="s">
        <v>9758</v>
      </c>
      <c r="D342" s="22" t="s">
        <v>12116</v>
      </c>
      <c r="E342" s="22" t="s">
        <v>12019</v>
      </c>
    </row>
    <row r="343" spans="1:5" x14ac:dyDescent="0.3">
      <c r="A343" s="23">
        <v>2380</v>
      </c>
      <c r="B343" s="22" t="s">
        <v>12113</v>
      </c>
      <c r="C343" s="22" t="s">
        <v>9758</v>
      </c>
      <c r="D343" s="22" t="s">
        <v>12113</v>
      </c>
      <c r="E343" s="22" t="s">
        <v>12019</v>
      </c>
    </row>
    <row r="344" spans="1:5" x14ac:dyDescent="0.3">
      <c r="A344" s="23">
        <v>2381</v>
      </c>
      <c r="B344" s="22" t="s">
        <v>12115</v>
      </c>
      <c r="C344" s="22" t="s">
        <v>9755</v>
      </c>
      <c r="D344" s="22" t="s">
        <v>12113</v>
      </c>
      <c r="E344" s="22" t="s">
        <v>12019</v>
      </c>
    </row>
    <row r="345" spans="1:5" x14ac:dyDescent="0.3">
      <c r="A345" s="23">
        <v>2382</v>
      </c>
      <c r="B345" s="22" t="s">
        <v>12114</v>
      </c>
      <c r="C345" s="22" t="s">
        <v>9755</v>
      </c>
      <c r="D345" s="22" t="s">
        <v>12113</v>
      </c>
      <c r="E345" s="22" t="s">
        <v>12019</v>
      </c>
    </row>
    <row r="346" spans="1:5" x14ac:dyDescent="0.3">
      <c r="A346" s="23">
        <v>2387</v>
      </c>
      <c r="B346" s="22" t="s">
        <v>12112</v>
      </c>
      <c r="C346" s="22" t="s">
        <v>9758</v>
      </c>
      <c r="D346" s="22" t="s">
        <v>12112</v>
      </c>
      <c r="E346" s="22" t="s">
        <v>12019</v>
      </c>
    </row>
    <row r="347" spans="1:5" x14ac:dyDescent="0.3">
      <c r="A347" s="23">
        <v>2390</v>
      </c>
      <c r="B347" s="22" t="s">
        <v>12109</v>
      </c>
      <c r="C347" s="22" t="s">
        <v>9758</v>
      </c>
      <c r="D347" s="22" t="s">
        <v>12109</v>
      </c>
      <c r="E347" s="22" t="s">
        <v>12019</v>
      </c>
    </row>
    <row r="348" spans="1:5" x14ac:dyDescent="0.3">
      <c r="A348" s="23">
        <v>2390</v>
      </c>
      <c r="B348" s="22" t="s">
        <v>12111</v>
      </c>
      <c r="C348" s="22" t="s">
        <v>9755</v>
      </c>
      <c r="D348" s="22" t="s">
        <v>12109</v>
      </c>
      <c r="E348" s="22" t="s">
        <v>12019</v>
      </c>
    </row>
    <row r="349" spans="1:5" x14ac:dyDescent="0.3">
      <c r="A349" s="23">
        <v>2390</v>
      </c>
      <c r="B349" s="22" t="s">
        <v>12110</v>
      </c>
      <c r="C349" s="22" t="s">
        <v>9755</v>
      </c>
      <c r="D349" s="22" t="s">
        <v>12109</v>
      </c>
      <c r="E349" s="22" t="s">
        <v>12019</v>
      </c>
    </row>
    <row r="350" spans="1:5" x14ac:dyDescent="0.3">
      <c r="A350" s="23">
        <v>2400</v>
      </c>
      <c r="B350" s="22" t="s">
        <v>12108</v>
      </c>
      <c r="C350" s="22" t="s">
        <v>9758</v>
      </c>
      <c r="D350" s="22" t="s">
        <v>12108</v>
      </c>
      <c r="E350" s="22" t="s">
        <v>12019</v>
      </c>
    </row>
    <row r="351" spans="1:5" x14ac:dyDescent="0.3">
      <c r="A351" s="23">
        <v>2430</v>
      </c>
      <c r="B351" s="22" t="s">
        <v>12107</v>
      </c>
      <c r="C351" s="22" t="s">
        <v>9755</v>
      </c>
      <c r="D351" s="22" t="s">
        <v>12103</v>
      </c>
      <c r="E351" s="22" t="s">
        <v>12019</v>
      </c>
    </row>
    <row r="352" spans="1:5" x14ac:dyDescent="0.3">
      <c r="A352" s="23">
        <v>2430</v>
      </c>
      <c r="B352" s="22" t="s">
        <v>12103</v>
      </c>
      <c r="C352" s="22" t="s">
        <v>9758</v>
      </c>
      <c r="D352" s="22" t="s">
        <v>12103</v>
      </c>
      <c r="E352" s="22" t="s">
        <v>12019</v>
      </c>
    </row>
    <row r="353" spans="1:5" x14ac:dyDescent="0.3">
      <c r="A353" s="23">
        <v>2430</v>
      </c>
      <c r="B353" s="22" t="s">
        <v>12106</v>
      </c>
      <c r="C353" s="22" t="s">
        <v>9755</v>
      </c>
      <c r="D353" s="22" t="s">
        <v>12103</v>
      </c>
      <c r="E353" s="22" t="s">
        <v>12019</v>
      </c>
    </row>
    <row r="354" spans="1:5" x14ac:dyDescent="0.3">
      <c r="A354" s="23">
        <v>2431</v>
      </c>
      <c r="B354" s="22" t="s">
        <v>12105</v>
      </c>
      <c r="C354" s="22" t="s">
        <v>9755</v>
      </c>
      <c r="D354" s="22" t="s">
        <v>12103</v>
      </c>
      <c r="E354" s="22" t="s">
        <v>12019</v>
      </c>
    </row>
    <row r="355" spans="1:5" x14ac:dyDescent="0.3">
      <c r="A355" s="23">
        <v>2431</v>
      </c>
      <c r="B355" s="22" t="s">
        <v>12104</v>
      </c>
      <c r="C355" s="22" t="s">
        <v>9755</v>
      </c>
      <c r="D355" s="22" t="s">
        <v>12103</v>
      </c>
      <c r="E355" s="22" t="s">
        <v>12019</v>
      </c>
    </row>
    <row r="356" spans="1:5" x14ac:dyDescent="0.3">
      <c r="A356" s="23">
        <v>2440</v>
      </c>
      <c r="B356" s="22" t="s">
        <v>12102</v>
      </c>
      <c r="C356" s="22" t="s">
        <v>9758</v>
      </c>
      <c r="D356" s="22" t="s">
        <v>12102</v>
      </c>
      <c r="E356" s="22" t="s">
        <v>12019</v>
      </c>
    </row>
    <row r="357" spans="1:5" x14ac:dyDescent="0.3">
      <c r="A357" s="23">
        <v>2450</v>
      </c>
      <c r="B357" s="22" t="s">
        <v>12101</v>
      </c>
      <c r="C357" s="22" t="s">
        <v>9758</v>
      </c>
      <c r="D357" s="22" t="s">
        <v>12101</v>
      </c>
      <c r="E357" s="22" t="s">
        <v>12019</v>
      </c>
    </row>
    <row r="358" spans="1:5" x14ac:dyDescent="0.3">
      <c r="A358" s="23">
        <v>2460</v>
      </c>
      <c r="B358" s="22" t="s">
        <v>12098</v>
      </c>
      <c r="C358" s="22" t="s">
        <v>9758</v>
      </c>
      <c r="D358" s="22" t="s">
        <v>12098</v>
      </c>
      <c r="E358" s="22" t="s">
        <v>12019</v>
      </c>
    </row>
    <row r="359" spans="1:5" x14ac:dyDescent="0.3">
      <c r="A359" s="23">
        <v>2460</v>
      </c>
      <c r="B359" s="22" t="s">
        <v>12100</v>
      </c>
      <c r="C359" s="22" t="s">
        <v>9755</v>
      </c>
      <c r="D359" s="22" t="s">
        <v>12098</v>
      </c>
      <c r="E359" s="22" t="s">
        <v>12019</v>
      </c>
    </row>
    <row r="360" spans="1:5" x14ac:dyDescent="0.3">
      <c r="A360" s="23">
        <v>2460</v>
      </c>
      <c r="B360" s="22" t="s">
        <v>12099</v>
      </c>
      <c r="C360" s="22" t="s">
        <v>9755</v>
      </c>
      <c r="D360" s="22" t="s">
        <v>12098</v>
      </c>
      <c r="E360" s="22" t="s">
        <v>12019</v>
      </c>
    </row>
    <row r="361" spans="1:5" x14ac:dyDescent="0.3">
      <c r="A361" s="23">
        <v>2470</v>
      </c>
      <c r="B361" s="22" t="s">
        <v>12097</v>
      </c>
      <c r="C361" s="22" t="s">
        <v>9758</v>
      </c>
      <c r="D361" s="22" t="s">
        <v>12097</v>
      </c>
      <c r="E361" s="22" t="s">
        <v>12019</v>
      </c>
    </row>
    <row r="362" spans="1:5" x14ac:dyDescent="0.3">
      <c r="A362" s="23">
        <v>2480</v>
      </c>
      <c r="B362" s="22" t="s">
        <v>12096</v>
      </c>
      <c r="C362" s="22" t="s">
        <v>9758</v>
      </c>
      <c r="D362" s="22" t="s">
        <v>12096</v>
      </c>
      <c r="E362" s="22" t="s">
        <v>12019</v>
      </c>
    </row>
    <row r="363" spans="1:5" x14ac:dyDescent="0.3">
      <c r="A363" s="23">
        <v>2490</v>
      </c>
      <c r="B363" s="22" t="s">
        <v>12094</v>
      </c>
      <c r="C363" s="22" t="s">
        <v>9758</v>
      </c>
      <c r="D363" s="22" t="s">
        <v>12094</v>
      </c>
      <c r="E363" s="22" t="s">
        <v>12019</v>
      </c>
    </row>
    <row r="364" spans="1:5" x14ac:dyDescent="0.3">
      <c r="A364" s="23">
        <v>2491</v>
      </c>
      <c r="B364" s="22" t="s">
        <v>12095</v>
      </c>
      <c r="C364" s="22" t="s">
        <v>9755</v>
      </c>
      <c r="D364" s="22" t="s">
        <v>12094</v>
      </c>
      <c r="E364" s="22" t="s">
        <v>12019</v>
      </c>
    </row>
    <row r="365" spans="1:5" x14ac:dyDescent="0.3">
      <c r="A365" s="23">
        <v>2500</v>
      </c>
      <c r="B365" s="22" t="s">
        <v>12093</v>
      </c>
      <c r="C365" s="22" t="s">
        <v>9755</v>
      </c>
      <c r="D365" s="22" t="s">
        <v>12092</v>
      </c>
      <c r="E365" s="22" t="s">
        <v>12019</v>
      </c>
    </row>
    <row r="366" spans="1:5" x14ac:dyDescent="0.3">
      <c r="A366" s="23">
        <v>2500</v>
      </c>
      <c r="B366" s="22" t="s">
        <v>12092</v>
      </c>
      <c r="C366" s="22" t="s">
        <v>9758</v>
      </c>
      <c r="D366" s="22" t="s">
        <v>12092</v>
      </c>
      <c r="E366" s="22" t="s">
        <v>12019</v>
      </c>
    </row>
    <row r="367" spans="1:5" x14ac:dyDescent="0.3">
      <c r="A367" s="23">
        <v>2520</v>
      </c>
      <c r="B367" s="22" t="s">
        <v>12091</v>
      </c>
      <c r="C367" s="22" t="s">
        <v>9755</v>
      </c>
      <c r="D367" s="22" t="s">
        <v>12088</v>
      </c>
      <c r="E367" s="22" t="s">
        <v>12019</v>
      </c>
    </row>
    <row r="368" spans="1:5" x14ac:dyDescent="0.3">
      <c r="A368" s="23">
        <v>2520</v>
      </c>
      <c r="B368" s="22" t="s">
        <v>12090</v>
      </c>
      <c r="C368" s="22" t="s">
        <v>9755</v>
      </c>
      <c r="D368" s="22" t="s">
        <v>12088</v>
      </c>
      <c r="E368" s="22" t="s">
        <v>12019</v>
      </c>
    </row>
    <row r="369" spans="1:5" x14ac:dyDescent="0.3">
      <c r="A369" s="23">
        <v>2520</v>
      </c>
      <c r="B369" s="22" t="s">
        <v>12089</v>
      </c>
      <c r="C369" s="22" t="s">
        <v>9755</v>
      </c>
      <c r="D369" s="22" t="s">
        <v>12088</v>
      </c>
      <c r="E369" s="22" t="s">
        <v>12019</v>
      </c>
    </row>
    <row r="370" spans="1:5" x14ac:dyDescent="0.3">
      <c r="A370" s="23">
        <v>2520</v>
      </c>
      <c r="B370" s="22" t="s">
        <v>12088</v>
      </c>
      <c r="C370" s="22" t="s">
        <v>9758</v>
      </c>
      <c r="D370" s="22" t="s">
        <v>12088</v>
      </c>
      <c r="E370" s="22" t="s">
        <v>12019</v>
      </c>
    </row>
    <row r="371" spans="1:5" x14ac:dyDescent="0.3">
      <c r="A371" s="23">
        <v>2530</v>
      </c>
      <c r="B371" s="22" t="s">
        <v>12086</v>
      </c>
      <c r="C371" s="22" t="s">
        <v>9758</v>
      </c>
      <c r="D371" s="22" t="s">
        <v>12086</v>
      </c>
      <c r="E371" s="22" t="s">
        <v>12019</v>
      </c>
    </row>
    <row r="372" spans="1:5" x14ac:dyDescent="0.3">
      <c r="A372" s="23">
        <v>2531</v>
      </c>
      <c r="B372" s="22" t="s">
        <v>12087</v>
      </c>
      <c r="C372" s="22" t="s">
        <v>9755</v>
      </c>
      <c r="D372" s="22" t="s">
        <v>12086</v>
      </c>
      <c r="E372" s="22" t="s">
        <v>12019</v>
      </c>
    </row>
    <row r="373" spans="1:5" x14ac:dyDescent="0.3">
      <c r="A373" s="23">
        <v>2540</v>
      </c>
      <c r="B373" s="22" t="s">
        <v>12085</v>
      </c>
      <c r="C373" s="22" t="s">
        <v>9758</v>
      </c>
      <c r="D373" s="22" t="s">
        <v>12085</v>
      </c>
      <c r="E373" s="22" t="s">
        <v>12019</v>
      </c>
    </row>
    <row r="374" spans="1:5" x14ac:dyDescent="0.3">
      <c r="A374" s="23">
        <v>2547</v>
      </c>
      <c r="B374" s="22" t="s">
        <v>12084</v>
      </c>
      <c r="C374" s="22" t="s">
        <v>9758</v>
      </c>
      <c r="D374" s="22" t="s">
        <v>12084</v>
      </c>
      <c r="E374" s="22" t="s">
        <v>12019</v>
      </c>
    </row>
    <row r="375" spans="1:5" x14ac:dyDescent="0.3">
      <c r="A375" s="23">
        <v>2550</v>
      </c>
      <c r="B375" s="22" t="s">
        <v>12082</v>
      </c>
      <c r="C375" s="22" t="s">
        <v>9758</v>
      </c>
      <c r="D375" s="22" t="s">
        <v>12082</v>
      </c>
      <c r="E375" s="22" t="s">
        <v>12019</v>
      </c>
    </row>
    <row r="376" spans="1:5" x14ac:dyDescent="0.3">
      <c r="A376" s="23">
        <v>2550</v>
      </c>
      <c r="B376" s="22" t="s">
        <v>12083</v>
      </c>
      <c r="C376" s="22" t="s">
        <v>9755</v>
      </c>
      <c r="D376" s="22" t="s">
        <v>12082</v>
      </c>
      <c r="E376" s="22" t="s">
        <v>12019</v>
      </c>
    </row>
    <row r="377" spans="1:5" x14ac:dyDescent="0.3">
      <c r="A377" s="23">
        <v>2560</v>
      </c>
      <c r="B377" s="22" t="s">
        <v>12081</v>
      </c>
      <c r="C377" s="22" t="s">
        <v>9755</v>
      </c>
      <c r="D377" s="22" t="s">
        <v>12079</v>
      </c>
      <c r="E377" s="22" t="s">
        <v>12019</v>
      </c>
    </row>
    <row r="378" spans="1:5" x14ac:dyDescent="0.3">
      <c r="A378" s="23">
        <v>2560</v>
      </c>
      <c r="B378" s="22" t="s">
        <v>12080</v>
      </c>
      <c r="C378" s="22" t="s">
        <v>9755</v>
      </c>
      <c r="D378" s="22" t="s">
        <v>12079</v>
      </c>
      <c r="E378" s="22" t="s">
        <v>12019</v>
      </c>
    </row>
    <row r="379" spans="1:5" x14ac:dyDescent="0.3">
      <c r="A379" s="23">
        <v>2560</v>
      </c>
      <c r="B379" s="22" t="s">
        <v>12079</v>
      </c>
      <c r="C379" s="22" t="s">
        <v>9758</v>
      </c>
      <c r="D379" s="22" t="s">
        <v>12079</v>
      </c>
      <c r="E379" s="22" t="s">
        <v>12019</v>
      </c>
    </row>
    <row r="380" spans="1:5" x14ac:dyDescent="0.3">
      <c r="A380" s="23">
        <v>2570</v>
      </c>
      <c r="B380" s="22" t="s">
        <v>12078</v>
      </c>
      <c r="C380" s="22" t="s">
        <v>9758</v>
      </c>
      <c r="D380" s="22" t="s">
        <v>12078</v>
      </c>
      <c r="E380" s="22" t="s">
        <v>12019</v>
      </c>
    </row>
    <row r="381" spans="1:5" x14ac:dyDescent="0.3">
      <c r="A381" s="23">
        <v>2580</v>
      </c>
      <c r="B381" s="22" t="s">
        <v>12077</v>
      </c>
      <c r="C381" s="22" t="s">
        <v>9755</v>
      </c>
      <c r="D381" s="22" t="s">
        <v>12076</v>
      </c>
      <c r="E381" s="22" t="s">
        <v>12019</v>
      </c>
    </row>
    <row r="382" spans="1:5" x14ac:dyDescent="0.3">
      <c r="A382" s="23">
        <v>2580</v>
      </c>
      <c r="B382" s="22" t="s">
        <v>12076</v>
      </c>
      <c r="C382" s="22" t="s">
        <v>9758</v>
      </c>
      <c r="D382" s="22" t="s">
        <v>12076</v>
      </c>
      <c r="E382" s="22" t="s">
        <v>12019</v>
      </c>
    </row>
    <row r="383" spans="1:5" x14ac:dyDescent="0.3">
      <c r="A383" s="23">
        <v>2590</v>
      </c>
      <c r="B383" s="22" t="s">
        <v>12074</v>
      </c>
      <c r="C383" s="22" t="s">
        <v>9758</v>
      </c>
      <c r="D383" s="22" t="s">
        <v>12074</v>
      </c>
      <c r="E383" s="22" t="s">
        <v>12019</v>
      </c>
    </row>
    <row r="384" spans="1:5" x14ac:dyDescent="0.3">
      <c r="A384" s="23">
        <v>2590</v>
      </c>
      <c r="B384" s="22" t="s">
        <v>12075</v>
      </c>
      <c r="C384" s="22" t="s">
        <v>9755</v>
      </c>
      <c r="D384" s="22" t="s">
        <v>12074</v>
      </c>
      <c r="E384" s="22" t="s">
        <v>12019</v>
      </c>
    </row>
    <row r="385" spans="1:5" x14ac:dyDescent="0.3">
      <c r="A385" s="23">
        <v>2600</v>
      </c>
      <c r="B385" s="22" t="s">
        <v>9862</v>
      </c>
      <c r="C385" s="22" t="s">
        <v>9755</v>
      </c>
      <c r="D385" s="22" t="s">
        <v>12066</v>
      </c>
      <c r="E385" s="22" t="s">
        <v>12019</v>
      </c>
    </row>
    <row r="386" spans="1:5" x14ac:dyDescent="0.3">
      <c r="A386" s="23">
        <v>2610</v>
      </c>
      <c r="B386" s="22" t="s">
        <v>12073</v>
      </c>
      <c r="C386" s="22" t="s">
        <v>9755</v>
      </c>
      <c r="D386" s="22" t="s">
        <v>12066</v>
      </c>
      <c r="E386" s="22" t="s">
        <v>12019</v>
      </c>
    </row>
    <row r="387" spans="1:5" x14ac:dyDescent="0.3">
      <c r="A387" s="23">
        <v>2620</v>
      </c>
      <c r="B387" s="22" t="s">
        <v>12072</v>
      </c>
      <c r="C387" s="22" t="s">
        <v>9758</v>
      </c>
      <c r="D387" s="22" t="s">
        <v>12072</v>
      </c>
      <c r="E387" s="22" t="s">
        <v>12019</v>
      </c>
    </row>
    <row r="388" spans="1:5" x14ac:dyDescent="0.3">
      <c r="A388" s="23">
        <v>2627</v>
      </c>
      <c r="B388" s="22" t="s">
        <v>12071</v>
      </c>
      <c r="C388" s="22" t="s">
        <v>9758</v>
      </c>
      <c r="D388" s="22" t="s">
        <v>12071</v>
      </c>
      <c r="E388" s="22" t="s">
        <v>12019</v>
      </c>
    </row>
    <row r="389" spans="1:5" x14ac:dyDescent="0.3">
      <c r="A389" s="23">
        <v>2630</v>
      </c>
      <c r="B389" s="22" t="s">
        <v>12070</v>
      </c>
      <c r="C389" s="22" t="s">
        <v>9758</v>
      </c>
      <c r="D389" s="22" t="s">
        <v>12070</v>
      </c>
      <c r="E389" s="22" t="s">
        <v>12019</v>
      </c>
    </row>
    <row r="390" spans="1:5" x14ac:dyDescent="0.3">
      <c r="A390" s="23">
        <v>2640</v>
      </c>
      <c r="B390" s="22" t="s">
        <v>12069</v>
      </c>
      <c r="C390" s="22" t="s">
        <v>9758</v>
      </c>
      <c r="D390" s="22" t="s">
        <v>12069</v>
      </c>
      <c r="E390" s="22" t="s">
        <v>12019</v>
      </c>
    </row>
    <row r="391" spans="1:5" x14ac:dyDescent="0.3">
      <c r="A391" s="23">
        <v>2650</v>
      </c>
      <c r="B391" s="22" t="s">
        <v>12068</v>
      </c>
      <c r="C391" s="22" t="s">
        <v>9758</v>
      </c>
      <c r="D391" s="22" t="s">
        <v>12068</v>
      </c>
      <c r="E391" s="22" t="s">
        <v>12019</v>
      </c>
    </row>
    <row r="392" spans="1:5" x14ac:dyDescent="0.3">
      <c r="A392" s="23">
        <v>2660</v>
      </c>
      <c r="B392" s="22" t="s">
        <v>12067</v>
      </c>
      <c r="C392" s="22" t="s">
        <v>9755</v>
      </c>
      <c r="D392" s="22" t="s">
        <v>12066</v>
      </c>
      <c r="E392" s="22" t="s">
        <v>12019</v>
      </c>
    </row>
    <row r="393" spans="1:5" x14ac:dyDescent="0.3">
      <c r="A393" s="23">
        <v>2800</v>
      </c>
      <c r="B393" s="22" t="s">
        <v>12061</v>
      </c>
      <c r="C393" s="22" t="s">
        <v>9758</v>
      </c>
      <c r="D393" s="22" t="s">
        <v>12061</v>
      </c>
      <c r="E393" s="22" t="s">
        <v>12019</v>
      </c>
    </row>
    <row r="394" spans="1:5" x14ac:dyDescent="0.3">
      <c r="A394" s="23">
        <v>2800</v>
      </c>
      <c r="B394" s="22" t="s">
        <v>12065</v>
      </c>
      <c r="C394" s="22" t="s">
        <v>9755</v>
      </c>
      <c r="D394" s="22" t="s">
        <v>12061</v>
      </c>
      <c r="E394" s="22" t="s">
        <v>12019</v>
      </c>
    </row>
    <row r="395" spans="1:5" x14ac:dyDescent="0.3">
      <c r="A395" s="23">
        <v>2801</v>
      </c>
      <c r="B395" s="22" t="s">
        <v>12064</v>
      </c>
      <c r="C395" s="22" t="s">
        <v>9755</v>
      </c>
      <c r="D395" s="22" t="s">
        <v>12061</v>
      </c>
      <c r="E395" s="22" t="s">
        <v>12019</v>
      </c>
    </row>
    <row r="396" spans="1:5" x14ac:dyDescent="0.3">
      <c r="A396" s="23">
        <v>2811</v>
      </c>
      <c r="B396" s="22" t="s">
        <v>12063</v>
      </c>
      <c r="C396" s="22" t="s">
        <v>9755</v>
      </c>
      <c r="D396" s="22" t="s">
        <v>12061</v>
      </c>
      <c r="E396" s="22" t="s">
        <v>12019</v>
      </c>
    </row>
    <row r="397" spans="1:5" x14ac:dyDescent="0.3">
      <c r="A397" s="23">
        <v>2811</v>
      </c>
      <c r="B397" s="22" t="s">
        <v>12062</v>
      </c>
      <c r="C397" s="22" t="s">
        <v>9755</v>
      </c>
      <c r="D397" s="22" t="s">
        <v>12061</v>
      </c>
      <c r="E397" s="22" t="s">
        <v>12019</v>
      </c>
    </row>
    <row r="398" spans="1:5" x14ac:dyDescent="0.3">
      <c r="A398" s="23">
        <v>2812</v>
      </c>
      <c r="B398" s="22" t="s">
        <v>11698</v>
      </c>
      <c r="C398" s="22" t="s">
        <v>9755</v>
      </c>
      <c r="D398" s="22" t="s">
        <v>12061</v>
      </c>
      <c r="E398" s="22" t="s">
        <v>12019</v>
      </c>
    </row>
    <row r="399" spans="1:5" x14ac:dyDescent="0.3">
      <c r="A399" s="23">
        <v>2820</v>
      </c>
      <c r="B399" s="22" t="s">
        <v>12059</v>
      </c>
      <c r="C399" s="22" t="s">
        <v>9758</v>
      </c>
      <c r="D399" s="22" t="s">
        <v>12059</v>
      </c>
      <c r="E399" s="22" t="s">
        <v>12019</v>
      </c>
    </row>
    <row r="400" spans="1:5" x14ac:dyDescent="0.3">
      <c r="A400" s="23">
        <v>2820</v>
      </c>
      <c r="B400" s="22" t="s">
        <v>12060</v>
      </c>
      <c r="C400" s="22" t="s">
        <v>9755</v>
      </c>
      <c r="D400" s="22" t="s">
        <v>12059</v>
      </c>
      <c r="E400" s="22" t="s">
        <v>12019</v>
      </c>
    </row>
    <row r="401" spans="1:5" x14ac:dyDescent="0.3">
      <c r="A401" s="23">
        <v>2830</v>
      </c>
      <c r="B401" s="22" t="s">
        <v>12058</v>
      </c>
      <c r="C401" s="22" t="s">
        <v>9755</v>
      </c>
      <c r="D401" s="22" t="s">
        <v>12055</v>
      </c>
      <c r="E401" s="22" t="s">
        <v>12019</v>
      </c>
    </row>
    <row r="402" spans="1:5" x14ac:dyDescent="0.3">
      <c r="A402" s="23">
        <v>2830</v>
      </c>
      <c r="B402" s="22" t="s">
        <v>12057</v>
      </c>
      <c r="C402" s="22" t="s">
        <v>9755</v>
      </c>
      <c r="D402" s="22" t="s">
        <v>12055</v>
      </c>
      <c r="E402" s="22" t="s">
        <v>12019</v>
      </c>
    </row>
    <row r="403" spans="1:5" x14ac:dyDescent="0.3">
      <c r="A403" s="23">
        <v>2830</v>
      </c>
      <c r="B403" s="22" t="s">
        <v>12056</v>
      </c>
      <c r="C403" s="22" t="s">
        <v>9755</v>
      </c>
      <c r="D403" s="22" t="s">
        <v>12055</v>
      </c>
      <c r="E403" s="22" t="s">
        <v>12019</v>
      </c>
    </row>
    <row r="404" spans="1:5" x14ac:dyDescent="0.3">
      <c r="A404" s="23">
        <v>2830</v>
      </c>
      <c r="B404" s="22" t="s">
        <v>12055</v>
      </c>
      <c r="C404" s="22" t="s">
        <v>9758</v>
      </c>
      <c r="D404" s="22" t="s">
        <v>12055</v>
      </c>
      <c r="E404" s="22" t="s">
        <v>12019</v>
      </c>
    </row>
    <row r="405" spans="1:5" x14ac:dyDescent="0.3">
      <c r="A405" s="23">
        <v>2840</v>
      </c>
      <c r="B405" s="22" t="s">
        <v>12054</v>
      </c>
      <c r="C405" s="22" t="s">
        <v>9755</v>
      </c>
      <c r="D405" s="22" t="s">
        <v>12052</v>
      </c>
      <c r="E405" s="22" t="s">
        <v>12019</v>
      </c>
    </row>
    <row r="406" spans="1:5" x14ac:dyDescent="0.3">
      <c r="A406" s="23">
        <v>2840</v>
      </c>
      <c r="B406" s="22" t="s">
        <v>12052</v>
      </c>
      <c r="C406" s="22" t="s">
        <v>9758</v>
      </c>
      <c r="D406" s="22" t="s">
        <v>12052</v>
      </c>
      <c r="E406" s="22" t="s">
        <v>12019</v>
      </c>
    </row>
    <row r="407" spans="1:5" x14ac:dyDescent="0.3">
      <c r="A407" s="23">
        <v>2840</v>
      </c>
      <c r="B407" s="22" t="s">
        <v>12053</v>
      </c>
      <c r="C407" s="22" t="s">
        <v>9755</v>
      </c>
      <c r="D407" s="22" t="s">
        <v>12052</v>
      </c>
      <c r="E407" s="22" t="s">
        <v>12019</v>
      </c>
    </row>
    <row r="408" spans="1:5" x14ac:dyDescent="0.3">
      <c r="A408" s="23">
        <v>2845</v>
      </c>
      <c r="B408" s="22" t="s">
        <v>12051</v>
      </c>
      <c r="C408" s="22" t="s">
        <v>9758</v>
      </c>
      <c r="D408" s="22" t="s">
        <v>12051</v>
      </c>
      <c r="E408" s="22" t="s">
        <v>12019</v>
      </c>
    </row>
    <row r="409" spans="1:5" x14ac:dyDescent="0.3">
      <c r="A409" s="23">
        <v>2850</v>
      </c>
      <c r="B409" s="22" t="s">
        <v>12050</v>
      </c>
      <c r="C409" s="22" t="s">
        <v>9758</v>
      </c>
      <c r="D409" s="22" t="s">
        <v>12050</v>
      </c>
      <c r="E409" s="22" t="s">
        <v>12019</v>
      </c>
    </row>
    <row r="410" spans="1:5" x14ac:dyDescent="0.3">
      <c r="A410" s="23">
        <v>2860</v>
      </c>
      <c r="B410" s="22" t="s">
        <v>12048</v>
      </c>
      <c r="C410" s="22" t="s">
        <v>9758</v>
      </c>
      <c r="D410" s="22" t="s">
        <v>12048</v>
      </c>
      <c r="E410" s="22" t="s">
        <v>12019</v>
      </c>
    </row>
    <row r="411" spans="1:5" x14ac:dyDescent="0.3">
      <c r="A411" s="23">
        <v>2861</v>
      </c>
      <c r="B411" s="22" t="s">
        <v>12049</v>
      </c>
      <c r="C411" s="22" t="s">
        <v>9755</v>
      </c>
      <c r="D411" s="22" t="s">
        <v>12048</v>
      </c>
      <c r="E411" s="22" t="s">
        <v>12019</v>
      </c>
    </row>
    <row r="412" spans="1:5" x14ac:dyDescent="0.3">
      <c r="A412" s="23">
        <v>2870</v>
      </c>
      <c r="B412" s="22" t="s">
        <v>12047</v>
      </c>
      <c r="C412" s="22" t="s">
        <v>9755</v>
      </c>
      <c r="D412" s="22" t="s">
        <v>12036</v>
      </c>
      <c r="E412" s="22" t="s">
        <v>12019</v>
      </c>
    </row>
    <row r="413" spans="1:5" x14ac:dyDescent="0.3">
      <c r="A413" s="23">
        <v>2870</v>
      </c>
      <c r="B413" s="22" t="s">
        <v>12046</v>
      </c>
      <c r="C413" s="22" t="s">
        <v>9755</v>
      </c>
      <c r="D413" s="22" t="s">
        <v>12036</v>
      </c>
      <c r="E413" s="22" t="s">
        <v>12019</v>
      </c>
    </row>
    <row r="414" spans="1:5" x14ac:dyDescent="0.3">
      <c r="A414" s="23">
        <v>2870</v>
      </c>
      <c r="B414" s="22" t="s">
        <v>12045</v>
      </c>
      <c r="C414" s="22" t="s">
        <v>9755</v>
      </c>
      <c r="D414" s="22" t="s">
        <v>12036</v>
      </c>
      <c r="E414" s="22" t="s">
        <v>12019</v>
      </c>
    </row>
    <row r="415" spans="1:5" x14ac:dyDescent="0.3">
      <c r="A415" s="23">
        <v>2870</v>
      </c>
      <c r="B415" s="22" t="s">
        <v>12036</v>
      </c>
      <c r="C415" s="22" t="s">
        <v>9758</v>
      </c>
      <c r="D415" s="22" t="s">
        <v>12036</v>
      </c>
      <c r="E415" s="22" t="s">
        <v>12019</v>
      </c>
    </row>
    <row r="416" spans="1:5" x14ac:dyDescent="0.3">
      <c r="A416" s="23">
        <v>2870</v>
      </c>
      <c r="B416" s="22" t="s">
        <v>12044</v>
      </c>
      <c r="C416" s="22" t="s">
        <v>9755</v>
      </c>
      <c r="D416" s="22" t="s">
        <v>12036</v>
      </c>
      <c r="E416" s="22" t="s">
        <v>12019</v>
      </c>
    </row>
    <row r="417" spans="1:5" x14ac:dyDescent="0.3">
      <c r="A417" s="23">
        <v>2880</v>
      </c>
      <c r="B417" s="22" t="s">
        <v>12040</v>
      </c>
      <c r="C417" s="22" t="s">
        <v>9758</v>
      </c>
      <c r="D417" s="22" t="s">
        <v>12040</v>
      </c>
      <c r="E417" s="22" t="s">
        <v>12019</v>
      </c>
    </row>
    <row r="418" spans="1:5" x14ac:dyDescent="0.3">
      <c r="A418" s="23">
        <v>2880</v>
      </c>
      <c r="B418" s="22" t="s">
        <v>12043</v>
      </c>
      <c r="C418" s="22" t="s">
        <v>9755</v>
      </c>
      <c r="D418" s="22" t="s">
        <v>12040</v>
      </c>
      <c r="E418" s="22" t="s">
        <v>12019</v>
      </c>
    </row>
    <row r="419" spans="1:5" x14ac:dyDescent="0.3">
      <c r="A419" s="23">
        <v>2880</v>
      </c>
      <c r="B419" s="22" t="s">
        <v>12042</v>
      </c>
      <c r="C419" s="22" t="s">
        <v>9755</v>
      </c>
      <c r="D419" s="22" t="s">
        <v>12040</v>
      </c>
      <c r="E419" s="22" t="s">
        <v>12019</v>
      </c>
    </row>
    <row r="420" spans="1:5" x14ac:dyDescent="0.3">
      <c r="A420" s="23">
        <v>2880</v>
      </c>
      <c r="B420" s="22" t="s">
        <v>12041</v>
      </c>
      <c r="C420" s="22" t="s">
        <v>9755</v>
      </c>
      <c r="D420" s="22" t="s">
        <v>12040</v>
      </c>
      <c r="E420" s="22" t="s">
        <v>12019</v>
      </c>
    </row>
    <row r="421" spans="1:5" x14ac:dyDescent="0.3">
      <c r="A421" s="23">
        <v>2890</v>
      </c>
      <c r="B421" s="22" t="s">
        <v>12039</v>
      </c>
      <c r="C421" s="22" t="s">
        <v>9755</v>
      </c>
      <c r="D421" s="22" t="s">
        <v>12036</v>
      </c>
      <c r="E421" s="22" t="s">
        <v>12019</v>
      </c>
    </row>
    <row r="422" spans="1:5" x14ac:dyDescent="0.3">
      <c r="A422" s="23">
        <v>2890</v>
      </c>
      <c r="B422" s="22" t="s">
        <v>12038</v>
      </c>
      <c r="C422" s="22" t="s">
        <v>9755</v>
      </c>
      <c r="D422" s="22" t="s">
        <v>12036</v>
      </c>
      <c r="E422" s="22" t="s">
        <v>12019</v>
      </c>
    </row>
    <row r="423" spans="1:5" x14ac:dyDescent="0.3">
      <c r="A423" s="23">
        <v>2890</v>
      </c>
      <c r="B423" s="22" t="s">
        <v>12037</v>
      </c>
      <c r="C423" s="22" t="s">
        <v>9755</v>
      </c>
      <c r="D423" s="22" t="s">
        <v>12036</v>
      </c>
      <c r="E423" s="22" t="s">
        <v>12019</v>
      </c>
    </row>
    <row r="424" spans="1:5" x14ac:dyDescent="0.3">
      <c r="A424" s="23">
        <v>2900</v>
      </c>
      <c r="B424" s="22" t="s">
        <v>12035</v>
      </c>
      <c r="C424" s="22" t="s">
        <v>9758</v>
      </c>
      <c r="D424" s="22" t="s">
        <v>12035</v>
      </c>
      <c r="E424" s="22" t="s">
        <v>12019</v>
      </c>
    </row>
    <row r="425" spans="1:5" x14ac:dyDescent="0.3">
      <c r="A425" s="23">
        <v>2910</v>
      </c>
      <c r="B425" s="22" t="s">
        <v>12034</v>
      </c>
      <c r="C425" s="22" t="s">
        <v>9758</v>
      </c>
      <c r="D425" s="22" t="s">
        <v>12034</v>
      </c>
      <c r="E425" s="22" t="s">
        <v>12019</v>
      </c>
    </row>
    <row r="426" spans="1:5" x14ac:dyDescent="0.3">
      <c r="A426" s="23">
        <v>2920</v>
      </c>
      <c r="B426" s="22" t="s">
        <v>12033</v>
      </c>
      <c r="C426" s="22" t="s">
        <v>9758</v>
      </c>
      <c r="D426" s="22" t="s">
        <v>12033</v>
      </c>
      <c r="E426" s="22" t="s">
        <v>12019</v>
      </c>
    </row>
    <row r="427" spans="1:5" x14ac:dyDescent="0.3">
      <c r="A427" s="23">
        <v>2930</v>
      </c>
      <c r="B427" s="22" t="s">
        <v>12032</v>
      </c>
      <c r="C427" s="22" t="s">
        <v>9758</v>
      </c>
      <c r="D427" s="22" t="s">
        <v>12032</v>
      </c>
      <c r="E427" s="22" t="s">
        <v>12019</v>
      </c>
    </row>
    <row r="428" spans="1:5" x14ac:dyDescent="0.3">
      <c r="A428" s="23">
        <v>2940</v>
      </c>
      <c r="B428" s="22" t="s">
        <v>12031</v>
      </c>
      <c r="C428" s="22" t="s">
        <v>9755</v>
      </c>
      <c r="D428" s="22" t="s">
        <v>12030</v>
      </c>
      <c r="E428" s="22" t="s">
        <v>12019</v>
      </c>
    </row>
    <row r="429" spans="1:5" x14ac:dyDescent="0.3">
      <c r="A429" s="23">
        <v>2940</v>
      </c>
      <c r="B429" s="22" t="s">
        <v>12030</v>
      </c>
      <c r="C429" s="22" t="s">
        <v>9758</v>
      </c>
      <c r="D429" s="22" t="s">
        <v>12030</v>
      </c>
      <c r="E429" s="22" t="s">
        <v>12019</v>
      </c>
    </row>
    <row r="430" spans="1:5" x14ac:dyDescent="0.3">
      <c r="A430" s="23">
        <v>2950</v>
      </c>
      <c r="B430" s="22" t="s">
        <v>12029</v>
      </c>
      <c r="C430" s="22" t="s">
        <v>9758</v>
      </c>
      <c r="D430" s="22" t="s">
        <v>12029</v>
      </c>
      <c r="E430" s="22" t="s">
        <v>12019</v>
      </c>
    </row>
    <row r="431" spans="1:5" x14ac:dyDescent="0.3">
      <c r="A431" s="23">
        <v>2960</v>
      </c>
      <c r="B431" s="22" t="s">
        <v>12026</v>
      </c>
      <c r="C431" s="22" t="s">
        <v>9758</v>
      </c>
      <c r="D431" s="22" t="s">
        <v>12026</v>
      </c>
      <c r="E431" s="22" t="s">
        <v>12019</v>
      </c>
    </row>
    <row r="432" spans="1:5" x14ac:dyDescent="0.3">
      <c r="A432" s="23">
        <v>2960</v>
      </c>
      <c r="B432" s="22" t="s">
        <v>12028</v>
      </c>
      <c r="C432" s="22" t="s">
        <v>9755</v>
      </c>
      <c r="D432" s="22" t="s">
        <v>12026</v>
      </c>
      <c r="E432" s="22" t="s">
        <v>12019</v>
      </c>
    </row>
    <row r="433" spans="1:5" x14ac:dyDescent="0.3">
      <c r="A433" s="23">
        <v>2960</v>
      </c>
      <c r="B433" s="22" t="s">
        <v>12027</v>
      </c>
      <c r="C433" s="22" t="s">
        <v>9755</v>
      </c>
      <c r="D433" s="22" t="s">
        <v>12026</v>
      </c>
      <c r="E433" s="22" t="s">
        <v>12019</v>
      </c>
    </row>
    <row r="434" spans="1:5" x14ac:dyDescent="0.3">
      <c r="A434" s="23">
        <v>2970</v>
      </c>
      <c r="B434" s="22" t="s">
        <v>12025</v>
      </c>
      <c r="C434" s="22" t="s">
        <v>9755</v>
      </c>
      <c r="D434" s="22" t="s">
        <v>12024</v>
      </c>
      <c r="E434" s="22" t="s">
        <v>12019</v>
      </c>
    </row>
    <row r="435" spans="1:5" x14ac:dyDescent="0.3">
      <c r="A435" s="23">
        <v>2970</v>
      </c>
      <c r="B435" s="22" t="s">
        <v>12024</v>
      </c>
      <c r="C435" s="22" t="s">
        <v>9758</v>
      </c>
      <c r="D435" s="22" t="s">
        <v>12024</v>
      </c>
      <c r="E435" s="22" t="s">
        <v>12019</v>
      </c>
    </row>
    <row r="436" spans="1:5" x14ac:dyDescent="0.3">
      <c r="A436" s="23">
        <v>2980</v>
      </c>
      <c r="B436" s="22" t="s">
        <v>12023</v>
      </c>
      <c r="C436" s="22" t="s">
        <v>9755</v>
      </c>
      <c r="D436" s="22" t="s">
        <v>12022</v>
      </c>
      <c r="E436" s="22" t="s">
        <v>12019</v>
      </c>
    </row>
    <row r="437" spans="1:5" x14ac:dyDescent="0.3">
      <c r="A437" s="23">
        <v>2980</v>
      </c>
      <c r="B437" s="22" t="s">
        <v>12022</v>
      </c>
      <c r="C437" s="22" t="s">
        <v>9758</v>
      </c>
      <c r="D437" s="22" t="s">
        <v>12022</v>
      </c>
      <c r="E437" s="22" t="s">
        <v>12019</v>
      </c>
    </row>
    <row r="438" spans="1:5" x14ac:dyDescent="0.3">
      <c r="A438" s="23">
        <v>2990</v>
      </c>
      <c r="B438" s="22" t="s">
        <v>12021</v>
      </c>
      <c r="C438" s="22" t="s">
        <v>9755</v>
      </c>
      <c r="D438" s="22" t="s">
        <v>12020</v>
      </c>
      <c r="E438" s="22" t="s">
        <v>12019</v>
      </c>
    </row>
    <row r="439" spans="1:5" x14ac:dyDescent="0.3">
      <c r="A439" s="23">
        <v>2990</v>
      </c>
      <c r="B439" s="22" t="s">
        <v>12020</v>
      </c>
      <c r="C439" s="22" t="s">
        <v>9758</v>
      </c>
      <c r="D439" s="22" t="s">
        <v>12020</v>
      </c>
      <c r="E439" s="22" t="s">
        <v>12019</v>
      </c>
    </row>
    <row r="440" spans="1:5" x14ac:dyDescent="0.3">
      <c r="A440" s="23">
        <v>3000</v>
      </c>
      <c r="B440" s="22" t="s">
        <v>12014</v>
      </c>
      <c r="C440" s="22" t="s">
        <v>9758</v>
      </c>
      <c r="D440" s="22" t="s">
        <v>12014</v>
      </c>
      <c r="E440" s="22" t="s">
        <v>11884</v>
      </c>
    </row>
    <row r="441" spans="1:5" x14ac:dyDescent="0.3">
      <c r="A441" s="23">
        <v>3001</v>
      </c>
      <c r="B441" s="22" t="s">
        <v>12018</v>
      </c>
      <c r="C441" s="22" t="s">
        <v>9755</v>
      </c>
      <c r="D441" s="22" t="s">
        <v>12014</v>
      </c>
      <c r="E441" s="22" t="s">
        <v>11884</v>
      </c>
    </row>
    <row r="442" spans="1:5" x14ac:dyDescent="0.3">
      <c r="A442" s="23">
        <v>3010</v>
      </c>
      <c r="B442" s="22" t="s">
        <v>12017</v>
      </c>
      <c r="C442" s="22" t="s">
        <v>9755</v>
      </c>
      <c r="D442" s="22" t="s">
        <v>12014</v>
      </c>
      <c r="E442" s="22" t="s">
        <v>11884</v>
      </c>
    </row>
    <row r="443" spans="1:5" x14ac:dyDescent="0.3">
      <c r="A443" s="23">
        <v>3012</v>
      </c>
      <c r="B443" s="22" t="s">
        <v>12016</v>
      </c>
      <c r="C443" s="22" t="s">
        <v>9755</v>
      </c>
      <c r="D443" s="22" t="s">
        <v>12014</v>
      </c>
      <c r="E443" s="22" t="s">
        <v>11884</v>
      </c>
    </row>
    <row r="444" spans="1:5" x14ac:dyDescent="0.3">
      <c r="A444" s="23">
        <v>3018</v>
      </c>
      <c r="B444" s="22" t="s">
        <v>12015</v>
      </c>
      <c r="C444" s="22" t="s">
        <v>9755</v>
      </c>
      <c r="D444" s="22" t="s">
        <v>12014</v>
      </c>
      <c r="E444" s="22" t="s">
        <v>11884</v>
      </c>
    </row>
    <row r="445" spans="1:5" x14ac:dyDescent="0.3">
      <c r="A445" s="23">
        <v>3020</v>
      </c>
      <c r="B445" s="22" t="s">
        <v>12011</v>
      </c>
      <c r="C445" s="22" t="s">
        <v>9758</v>
      </c>
      <c r="D445" s="22" t="s">
        <v>12011</v>
      </c>
      <c r="E445" s="22" t="s">
        <v>11884</v>
      </c>
    </row>
    <row r="446" spans="1:5" x14ac:dyDescent="0.3">
      <c r="A446" s="23">
        <v>3020</v>
      </c>
      <c r="B446" s="22" t="s">
        <v>12013</v>
      </c>
      <c r="C446" s="22" t="s">
        <v>9755</v>
      </c>
      <c r="D446" s="22" t="s">
        <v>12011</v>
      </c>
      <c r="E446" s="22" t="s">
        <v>11884</v>
      </c>
    </row>
    <row r="447" spans="1:5" x14ac:dyDescent="0.3">
      <c r="A447" s="23">
        <v>3020</v>
      </c>
      <c r="B447" s="22" t="s">
        <v>12012</v>
      </c>
      <c r="C447" s="22" t="s">
        <v>9755</v>
      </c>
      <c r="D447" s="22" t="s">
        <v>12011</v>
      </c>
      <c r="E447" s="22" t="s">
        <v>11884</v>
      </c>
    </row>
    <row r="448" spans="1:5" x14ac:dyDescent="0.3">
      <c r="A448" s="23">
        <v>3040</v>
      </c>
      <c r="B448" s="22" t="s">
        <v>12006</v>
      </c>
      <c r="C448" s="22" t="s">
        <v>9758</v>
      </c>
      <c r="D448" s="22" t="s">
        <v>12006</v>
      </c>
      <c r="E448" s="22" t="s">
        <v>11884</v>
      </c>
    </row>
    <row r="449" spans="1:5" x14ac:dyDescent="0.3">
      <c r="A449" s="23">
        <v>3040</v>
      </c>
      <c r="B449" s="22" t="s">
        <v>12010</v>
      </c>
      <c r="C449" s="22" t="s">
        <v>9755</v>
      </c>
      <c r="D449" s="22" t="s">
        <v>12006</v>
      </c>
      <c r="E449" s="22" t="s">
        <v>11884</v>
      </c>
    </row>
    <row r="450" spans="1:5" x14ac:dyDescent="0.3">
      <c r="A450" s="23">
        <v>3040</v>
      </c>
      <c r="B450" s="22" t="s">
        <v>12009</v>
      </c>
      <c r="C450" s="22" t="s">
        <v>9755</v>
      </c>
      <c r="D450" s="22" t="s">
        <v>12006</v>
      </c>
      <c r="E450" s="22" t="s">
        <v>11884</v>
      </c>
    </row>
    <row r="451" spans="1:5" x14ac:dyDescent="0.3">
      <c r="A451" s="23">
        <v>3040</v>
      </c>
      <c r="B451" s="22" t="s">
        <v>12008</v>
      </c>
      <c r="C451" s="22" t="s">
        <v>9755</v>
      </c>
      <c r="D451" s="22" t="s">
        <v>12006</v>
      </c>
      <c r="E451" s="22" t="s">
        <v>11884</v>
      </c>
    </row>
    <row r="452" spans="1:5" x14ac:dyDescent="0.3">
      <c r="A452" s="23">
        <v>3040</v>
      </c>
      <c r="B452" s="22" t="s">
        <v>12007</v>
      </c>
      <c r="C452" s="22" t="s">
        <v>9755</v>
      </c>
      <c r="D452" s="22" t="s">
        <v>12006</v>
      </c>
      <c r="E452" s="22" t="s">
        <v>11884</v>
      </c>
    </row>
    <row r="453" spans="1:5" x14ac:dyDescent="0.3">
      <c r="A453" s="23">
        <v>3050</v>
      </c>
      <c r="B453" s="22" t="s">
        <v>12001</v>
      </c>
      <c r="C453" s="22" t="s">
        <v>9758</v>
      </c>
      <c r="D453" s="22" t="s">
        <v>12001</v>
      </c>
      <c r="E453" s="22" t="s">
        <v>11884</v>
      </c>
    </row>
    <row r="454" spans="1:5" x14ac:dyDescent="0.3">
      <c r="A454" s="23">
        <v>3051</v>
      </c>
      <c r="B454" s="22" t="s">
        <v>12005</v>
      </c>
      <c r="C454" s="22" t="s">
        <v>9755</v>
      </c>
      <c r="D454" s="22" t="s">
        <v>12001</v>
      </c>
      <c r="E454" s="22" t="s">
        <v>11884</v>
      </c>
    </row>
    <row r="455" spans="1:5" x14ac:dyDescent="0.3">
      <c r="A455" s="23">
        <v>3052</v>
      </c>
      <c r="B455" s="22" t="s">
        <v>12004</v>
      </c>
      <c r="C455" s="22" t="s">
        <v>9755</v>
      </c>
      <c r="D455" s="22" t="s">
        <v>12001</v>
      </c>
      <c r="E455" s="22" t="s">
        <v>11884</v>
      </c>
    </row>
    <row r="456" spans="1:5" x14ac:dyDescent="0.3">
      <c r="A456" s="23">
        <v>3053</v>
      </c>
      <c r="B456" s="22" t="s">
        <v>12003</v>
      </c>
      <c r="C456" s="22" t="s">
        <v>9755</v>
      </c>
      <c r="D456" s="22" t="s">
        <v>12001</v>
      </c>
      <c r="E456" s="22" t="s">
        <v>11884</v>
      </c>
    </row>
    <row r="457" spans="1:5" x14ac:dyDescent="0.3">
      <c r="A457" s="23">
        <v>3054</v>
      </c>
      <c r="B457" s="22" t="s">
        <v>12002</v>
      </c>
      <c r="C457" s="22" t="s">
        <v>9755</v>
      </c>
      <c r="D457" s="22" t="s">
        <v>12001</v>
      </c>
      <c r="E457" s="22" t="s">
        <v>11884</v>
      </c>
    </row>
    <row r="458" spans="1:5" x14ac:dyDescent="0.3">
      <c r="A458" s="23">
        <v>3060</v>
      </c>
      <c r="B458" s="22" t="s">
        <v>11998</v>
      </c>
      <c r="C458" s="22" t="s">
        <v>9758</v>
      </c>
      <c r="D458" s="22" t="s">
        <v>11998</v>
      </c>
      <c r="E458" s="22" t="s">
        <v>11884</v>
      </c>
    </row>
    <row r="459" spans="1:5" x14ac:dyDescent="0.3">
      <c r="A459" s="23">
        <v>3060</v>
      </c>
      <c r="B459" s="22" t="s">
        <v>12000</v>
      </c>
      <c r="C459" s="22" t="s">
        <v>9755</v>
      </c>
      <c r="D459" s="22" t="s">
        <v>11998</v>
      </c>
      <c r="E459" s="22" t="s">
        <v>11884</v>
      </c>
    </row>
    <row r="460" spans="1:5" x14ac:dyDescent="0.3">
      <c r="A460" s="23">
        <v>3061</v>
      </c>
      <c r="B460" s="22" t="s">
        <v>11999</v>
      </c>
      <c r="C460" s="22" t="s">
        <v>9755</v>
      </c>
      <c r="D460" s="22" t="s">
        <v>11998</v>
      </c>
      <c r="E460" s="22" t="s">
        <v>11884</v>
      </c>
    </row>
    <row r="461" spans="1:5" x14ac:dyDescent="0.3">
      <c r="A461" s="23">
        <v>3070</v>
      </c>
      <c r="B461" s="22" t="s">
        <v>11994</v>
      </c>
      <c r="C461" s="22" t="s">
        <v>9758</v>
      </c>
      <c r="D461" s="22" t="s">
        <v>11994</v>
      </c>
      <c r="E461" s="22" t="s">
        <v>11884</v>
      </c>
    </row>
    <row r="462" spans="1:5" x14ac:dyDescent="0.3">
      <c r="A462" s="23">
        <v>3071</v>
      </c>
      <c r="B462" s="22" t="s">
        <v>11997</v>
      </c>
      <c r="C462" s="22" t="s">
        <v>9755</v>
      </c>
      <c r="D462" s="22" t="s">
        <v>11994</v>
      </c>
      <c r="E462" s="22" t="s">
        <v>11884</v>
      </c>
    </row>
    <row r="463" spans="1:5" x14ac:dyDescent="0.3">
      <c r="A463" s="23">
        <v>3078</v>
      </c>
      <c r="B463" s="22" t="s">
        <v>11996</v>
      </c>
      <c r="C463" s="22" t="s">
        <v>9755</v>
      </c>
      <c r="D463" s="22" t="s">
        <v>11994</v>
      </c>
      <c r="E463" s="22" t="s">
        <v>11884</v>
      </c>
    </row>
    <row r="464" spans="1:5" x14ac:dyDescent="0.3">
      <c r="A464" s="23">
        <v>3078</v>
      </c>
      <c r="B464" s="22" t="s">
        <v>11995</v>
      </c>
      <c r="C464" s="22" t="s">
        <v>9755</v>
      </c>
      <c r="D464" s="22" t="s">
        <v>11994</v>
      </c>
      <c r="E464" s="22" t="s">
        <v>11884</v>
      </c>
    </row>
    <row r="465" spans="1:5" x14ac:dyDescent="0.3">
      <c r="A465" s="23">
        <v>3080</v>
      </c>
      <c r="B465" s="22" t="s">
        <v>11993</v>
      </c>
      <c r="C465" s="22" t="s">
        <v>9755</v>
      </c>
      <c r="D465" s="22" t="s">
        <v>11991</v>
      </c>
      <c r="E465" s="22" t="s">
        <v>11884</v>
      </c>
    </row>
    <row r="466" spans="1:5" x14ac:dyDescent="0.3">
      <c r="A466" s="23">
        <v>3080</v>
      </c>
      <c r="B466" s="22" t="s">
        <v>11991</v>
      </c>
      <c r="C466" s="22" t="s">
        <v>9758</v>
      </c>
      <c r="D466" s="22" t="s">
        <v>11991</v>
      </c>
      <c r="E466" s="22" t="s">
        <v>11884</v>
      </c>
    </row>
    <row r="467" spans="1:5" x14ac:dyDescent="0.3">
      <c r="A467" s="23">
        <v>3080</v>
      </c>
      <c r="B467" s="22" t="s">
        <v>11992</v>
      </c>
      <c r="C467" s="22" t="s">
        <v>9755</v>
      </c>
      <c r="D467" s="22" t="s">
        <v>11991</v>
      </c>
      <c r="E467" s="22" t="s">
        <v>11884</v>
      </c>
    </row>
    <row r="468" spans="1:5" x14ac:dyDescent="0.3">
      <c r="A468" s="23">
        <v>3090</v>
      </c>
      <c r="B468" s="22" t="s">
        <v>11990</v>
      </c>
      <c r="C468" s="22" t="s">
        <v>9758</v>
      </c>
      <c r="D468" s="22" t="s">
        <v>11990</v>
      </c>
      <c r="E468" s="22" t="s">
        <v>11884</v>
      </c>
    </row>
    <row r="469" spans="1:5" x14ac:dyDescent="0.3">
      <c r="A469" s="23">
        <v>3110</v>
      </c>
      <c r="B469" s="22" t="s">
        <v>11987</v>
      </c>
      <c r="C469" s="22" t="s">
        <v>9758</v>
      </c>
      <c r="D469" s="22" t="s">
        <v>11987</v>
      </c>
      <c r="E469" s="22" t="s">
        <v>11884</v>
      </c>
    </row>
    <row r="470" spans="1:5" x14ac:dyDescent="0.3">
      <c r="A470" s="23">
        <v>3111</v>
      </c>
      <c r="B470" s="22" t="s">
        <v>11989</v>
      </c>
      <c r="C470" s="22" t="s">
        <v>9755</v>
      </c>
      <c r="D470" s="22" t="s">
        <v>11987</v>
      </c>
      <c r="E470" s="22" t="s">
        <v>11884</v>
      </c>
    </row>
    <row r="471" spans="1:5" x14ac:dyDescent="0.3">
      <c r="A471" s="23">
        <v>3118</v>
      </c>
      <c r="B471" s="22" t="s">
        <v>11988</v>
      </c>
      <c r="C471" s="22" t="s">
        <v>9755</v>
      </c>
      <c r="D471" s="22" t="s">
        <v>11987</v>
      </c>
      <c r="E471" s="22" t="s">
        <v>11884</v>
      </c>
    </row>
    <row r="472" spans="1:5" x14ac:dyDescent="0.3">
      <c r="A472" s="23">
        <v>3120</v>
      </c>
      <c r="B472" s="22" t="s">
        <v>11985</v>
      </c>
      <c r="C472" s="22" t="s">
        <v>9758</v>
      </c>
      <c r="D472" s="22" t="s">
        <v>11985</v>
      </c>
      <c r="E472" s="22" t="s">
        <v>11884</v>
      </c>
    </row>
    <row r="473" spans="1:5" x14ac:dyDescent="0.3">
      <c r="A473" s="23">
        <v>3128</v>
      </c>
      <c r="B473" s="22" t="s">
        <v>11986</v>
      </c>
      <c r="C473" s="22" t="s">
        <v>9755</v>
      </c>
      <c r="D473" s="22" t="s">
        <v>11985</v>
      </c>
      <c r="E473" s="22" t="s">
        <v>11884</v>
      </c>
    </row>
    <row r="474" spans="1:5" x14ac:dyDescent="0.3">
      <c r="A474" s="23">
        <v>3130</v>
      </c>
      <c r="B474" s="22" t="s">
        <v>11983</v>
      </c>
      <c r="C474" s="22" t="s">
        <v>9758</v>
      </c>
      <c r="D474" s="22" t="s">
        <v>11983</v>
      </c>
      <c r="E474" s="22" t="s">
        <v>11884</v>
      </c>
    </row>
    <row r="475" spans="1:5" x14ac:dyDescent="0.3">
      <c r="A475" s="23">
        <v>3130</v>
      </c>
      <c r="B475" s="22" t="s">
        <v>11984</v>
      </c>
      <c r="C475" s="22" t="s">
        <v>9755</v>
      </c>
      <c r="D475" s="22" t="s">
        <v>11983</v>
      </c>
      <c r="E475" s="22" t="s">
        <v>11884</v>
      </c>
    </row>
    <row r="476" spans="1:5" x14ac:dyDescent="0.3">
      <c r="A476" s="23">
        <v>3140</v>
      </c>
      <c r="B476" s="22" t="s">
        <v>11982</v>
      </c>
      <c r="C476" s="22" t="s">
        <v>9758</v>
      </c>
      <c r="D476" s="22" t="s">
        <v>11982</v>
      </c>
      <c r="E476" s="22" t="s">
        <v>11884</v>
      </c>
    </row>
    <row r="477" spans="1:5" x14ac:dyDescent="0.3">
      <c r="A477" s="23">
        <v>3150</v>
      </c>
      <c r="B477" s="22" t="s">
        <v>11979</v>
      </c>
      <c r="C477" s="22" t="s">
        <v>9758</v>
      </c>
      <c r="D477" s="22" t="s">
        <v>11979</v>
      </c>
      <c r="E477" s="22" t="s">
        <v>11884</v>
      </c>
    </row>
    <row r="478" spans="1:5" x14ac:dyDescent="0.3">
      <c r="A478" s="23">
        <v>3150</v>
      </c>
      <c r="B478" s="22" t="s">
        <v>11981</v>
      </c>
      <c r="C478" s="22" t="s">
        <v>9755</v>
      </c>
      <c r="D478" s="22" t="s">
        <v>11979</v>
      </c>
      <c r="E478" s="22" t="s">
        <v>11884</v>
      </c>
    </row>
    <row r="479" spans="1:5" x14ac:dyDescent="0.3">
      <c r="A479" s="23">
        <v>3150</v>
      </c>
      <c r="B479" s="22" t="s">
        <v>11980</v>
      </c>
      <c r="C479" s="22" t="s">
        <v>9755</v>
      </c>
      <c r="D479" s="22" t="s">
        <v>11979</v>
      </c>
      <c r="E479" s="22" t="s">
        <v>11884</v>
      </c>
    </row>
    <row r="480" spans="1:5" x14ac:dyDescent="0.3">
      <c r="A480" s="23">
        <v>3190</v>
      </c>
      <c r="B480" s="22" t="s">
        <v>11977</v>
      </c>
      <c r="C480" s="22" t="s">
        <v>9758</v>
      </c>
      <c r="D480" s="22" t="s">
        <v>11977</v>
      </c>
      <c r="E480" s="22" t="s">
        <v>11884</v>
      </c>
    </row>
    <row r="481" spans="1:5" x14ac:dyDescent="0.3">
      <c r="A481" s="23">
        <v>3191</v>
      </c>
      <c r="B481" s="22" t="s">
        <v>11978</v>
      </c>
      <c r="C481" s="22" t="s">
        <v>9755</v>
      </c>
      <c r="D481" s="22" t="s">
        <v>11977</v>
      </c>
      <c r="E481" s="22" t="s">
        <v>11884</v>
      </c>
    </row>
    <row r="482" spans="1:5" x14ac:dyDescent="0.3">
      <c r="A482" s="23">
        <v>3200</v>
      </c>
      <c r="B482" s="22" t="s">
        <v>11973</v>
      </c>
      <c r="C482" s="22" t="s">
        <v>9758</v>
      </c>
      <c r="D482" s="22" t="s">
        <v>11973</v>
      </c>
      <c r="E482" s="22" t="s">
        <v>11884</v>
      </c>
    </row>
    <row r="483" spans="1:5" x14ac:dyDescent="0.3">
      <c r="A483" s="23">
        <v>3200</v>
      </c>
      <c r="B483" s="22" t="s">
        <v>11976</v>
      </c>
      <c r="C483" s="22" t="s">
        <v>9755</v>
      </c>
      <c r="D483" s="22" t="s">
        <v>11973</v>
      </c>
      <c r="E483" s="22" t="s">
        <v>11884</v>
      </c>
    </row>
    <row r="484" spans="1:5" x14ac:dyDescent="0.3">
      <c r="A484" s="23">
        <v>3201</v>
      </c>
      <c r="B484" s="22" t="s">
        <v>11975</v>
      </c>
      <c r="C484" s="22" t="s">
        <v>9755</v>
      </c>
      <c r="D484" s="22" t="s">
        <v>11973</v>
      </c>
      <c r="E484" s="22" t="s">
        <v>11884</v>
      </c>
    </row>
    <row r="485" spans="1:5" x14ac:dyDescent="0.3">
      <c r="A485" s="23">
        <v>3202</v>
      </c>
      <c r="B485" s="22" t="s">
        <v>11974</v>
      </c>
      <c r="C485" s="22" t="s">
        <v>9755</v>
      </c>
      <c r="D485" s="22" t="s">
        <v>11973</v>
      </c>
      <c r="E485" s="22" t="s">
        <v>11884</v>
      </c>
    </row>
    <row r="486" spans="1:5" x14ac:dyDescent="0.3">
      <c r="A486" s="23">
        <v>3210</v>
      </c>
      <c r="B486" s="22" t="s">
        <v>11972</v>
      </c>
      <c r="C486" s="22" t="s">
        <v>9755</v>
      </c>
      <c r="D486" s="22" t="s">
        <v>11969</v>
      </c>
      <c r="E486" s="22" t="s">
        <v>11884</v>
      </c>
    </row>
    <row r="487" spans="1:5" x14ac:dyDescent="0.3">
      <c r="A487" s="23">
        <v>3210</v>
      </c>
      <c r="B487" s="22" t="s">
        <v>11969</v>
      </c>
      <c r="C487" s="22" t="s">
        <v>9758</v>
      </c>
      <c r="D487" s="22" t="s">
        <v>11969</v>
      </c>
      <c r="E487" s="22" t="s">
        <v>11884</v>
      </c>
    </row>
    <row r="488" spans="1:5" x14ac:dyDescent="0.3">
      <c r="A488" s="23">
        <v>3211</v>
      </c>
      <c r="B488" s="22" t="s">
        <v>11971</v>
      </c>
      <c r="C488" s="22" t="s">
        <v>9755</v>
      </c>
      <c r="D488" s="22" t="s">
        <v>11969</v>
      </c>
      <c r="E488" s="22" t="s">
        <v>11884</v>
      </c>
    </row>
    <row r="489" spans="1:5" x14ac:dyDescent="0.3">
      <c r="A489" s="23">
        <v>3212</v>
      </c>
      <c r="B489" s="22" t="s">
        <v>11970</v>
      </c>
      <c r="C489" s="22" t="s">
        <v>9755</v>
      </c>
      <c r="D489" s="22" t="s">
        <v>11969</v>
      </c>
      <c r="E489" s="22" t="s">
        <v>11884</v>
      </c>
    </row>
    <row r="490" spans="1:5" x14ac:dyDescent="0.3">
      <c r="A490" s="23">
        <v>3220</v>
      </c>
      <c r="B490" s="22" t="s">
        <v>11965</v>
      </c>
      <c r="C490" s="22" t="s">
        <v>9758</v>
      </c>
      <c r="D490" s="22" t="s">
        <v>11965</v>
      </c>
      <c r="E490" s="22" t="s">
        <v>11884</v>
      </c>
    </row>
    <row r="491" spans="1:5" x14ac:dyDescent="0.3">
      <c r="A491" s="23">
        <v>3220</v>
      </c>
      <c r="B491" s="22" t="s">
        <v>11968</v>
      </c>
      <c r="C491" s="22" t="s">
        <v>9755</v>
      </c>
      <c r="D491" s="22" t="s">
        <v>11965</v>
      </c>
      <c r="E491" s="22" t="s">
        <v>11884</v>
      </c>
    </row>
    <row r="492" spans="1:5" x14ac:dyDescent="0.3">
      <c r="A492" s="23">
        <v>3220</v>
      </c>
      <c r="B492" s="22" t="s">
        <v>11967</v>
      </c>
      <c r="C492" s="22" t="s">
        <v>9755</v>
      </c>
      <c r="D492" s="22" t="s">
        <v>11965</v>
      </c>
      <c r="E492" s="22" t="s">
        <v>11884</v>
      </c>
    </row>
    <row r="493" spans="1:5" x14ac:dyDescent="0.3">
      <c r="A493" s="23">
        <v>3221</v>
      </c>
      <c r="B493" s="22" t="s">
        <v>11966</v>
      </c>
      <c r="C493" s="22" t="s">
        <v>9755</v>
      </c>
      <c r="D493" s="22" t="s">
        <v>11965</v>
      </c>
      <c r="E493" s="22" t="s">
        <v>11884</v>
      </c>
    </row>
    <row r="494" spans="1:5" x14ac:dyDescent="0.3">
      <c r="A494" s="23">
        <v>3270</v>
      </c>
      <c r="B494" s="22" t="s">
        <v>11964</v>
      </c>
      <c r="C494" s="22" t="s">
        <v>9755</v>
      </c>
      <c r="D494" s="22" t="s">
        <v>11959</v>
      </c>
      <c r="E494" s="22" t="s">
        <v>11884</v>
      </c>
    </row>
    <row r="495" spans="1:5" x14ac:dyDescent="0.3">
      <c r="A495" s="23">
        <v>3270</v>
      </c>
      <c r="B495" s="22" t="s">
        <v>11959</v>
      </c>
      <c r="C495" s="22" t="s">
        <v>9758</v>
      </c>
      <c r="D495" s="22" t="s">
        <v>11959</v>
      </c>
      <c r="E495" s="22" t="s">
        <v>11884</v>
      </c>
    </row>
    <row r="496" spans="1:5" x14ac:dyDescent="0.3">
      <c r="A496" s="23">
        <v>3271</v>
      </c>
      <c r="B496" s="22" t="s">
        <v>11963</v>
      </c>
      <c r="C496" s="22" t="s">
        <v>9755</v>
      </c>
      <c r="D496" s="22" t="s">
        <v>11959</v>
      </c>
      <c r="E496" s="22" t="s">
        <v>11884</v>
      </c>
    </row>
    <row r="497" spans="1:5" x14ac:dyDescent="0.3">
      <c r="A497" s="23">
        <v>3271</v>
      </c>
      <c r="B497" s="22" t="s">
        <v>11962</v>
      </c>
      <c r="C497" s="22" t="s">
        <v>9755</v>
      </c>
      <c r="D497" s="22" t="s">
        <v>11959</v>
      </c>
      <c r="E497" s="22" t="s">
        <v>11884</v>
      </c>
    </row>
    <row r="498" spans="1:5" x14ac:dyDescent="0.3">
      <c r="A498" s="23">
        <v>3272</v>
      </c>
      <c r="B498" s="22" t="s">
        <v>11961</v>
      </c>
      <c r="C498" s="22" t="s">
        <v>9755</v>
      </c>
      <c r="D498" s="22" t="s">
        <v>11959</v>
      </c>
      <c r="E498" s="22" t="s">
        <v>11884</v>
      </c>
    </row>
    <row r="499" spans="1:5" x14ac:dyDescent="0.3">
      <c r="A499" s="23">
        <v>3272</v>
      </c>
      <c r="B499" s="22" t="s">
        <v>11960</v>
      </c>
      <c r="C499" s="22" t="s">
        <v>9755</v>
      </c>
      <c r="D499" s="22" t="s">
        <v>11959</v>
      </c>
      <c r="E499" s="22" t="s">
        <v>11884</v>
      </c>
    </row>
    <row r="500" spans="1:5" x14ac:dyDescent="0.3">
      <c r="A500" s="23">
        <v>3290</v>
      </c>
      <c r="B500" s="22" t="s">
        <v>11958</v>
      </c>
      <c r="C500" s="22" t="s">
        <v>9755</v>
      </c>
      <c r="D500" s="22" t="s">
        <v>11953</v>
      </c>
      <c r="E500" s="22" t="s">
        <v>11884</v>
      </c>
    </row>
    <row r="501" spans="1:5" x14ac:dyDescent="0.3">
      <c r="A501" s="23">
        <v>3290</v>
      </c>
      <c r="B501" s="22" t="s">
        <v>11953</v>
      </c>
      <c r="C501" s="22" t="s">
        <v>9758</v>
      </c>
      <c r="D501" s="22" t="s">
        <v>11953</v>
      </c>
      <c r="E501" s="22" t="s">
        <v>11884</v>
      </c>
    </row>
    <row r="502" spans="1:5" x14ac:dyDescent="0.3">
      <c r="A502" s="23">
        <v>3290</v>
      </c>
      <c r="B502" s="22" t="s">
        <v>11957</v>
      </c>
      <c r="C502" s="22" t="s">
        <v>9755</v>
      </c>
      <c r="D502" s="22" t="s">
        <v>11953</v>
      </c>
      <c r="E502" s="22" t="s">
        <v>11884</v>
      </c>
    </row>
    <row r="503" spans="1:5" x14ac:dyDescent="0.3">
      <c r="A503" s="23">
        <v>3290</v>
      </c>
      <c r="B503" s="22" t="s">
        <v>11956</v>
      </c>
      <c r="C503" s="22" t="s">
        <v>9755</v>
      </c>
      <c r="D503" s="22" t="s">
        <v>11953</v>
      </c>
      <c r="E503" s="22" t="s">
        <v>11884</v>
      </c>
    </row>
    <row r="504" spans="1:5" x14ac:dyDescent="0.3">
      <c r="A504" s="23">
        <v>3293</v>
      </c>
      <c r="B504" s="22" t="s">
        <v>11955</v>
      </c>
      <c r="C504" s="22" t="s">
        <v>9755</v>
      </c>
      <c r="D504" s="22" t="s">
        <v>11953</v>
      </c>
      <c r="E504" s="22" t="s">
        <v>11884</v>
      </c>
    </row>
    <row r="505" spans="1:5" x14ac:dyDescent="0.3">
      <c r="A505" s="23">
        <v>3294</v>
      </c>
      <c r="B505" s="22" t="s">
        <v>11954</v>
      </c>
      <c r="C505" s="22" t="s">
        <v>9755</v>
      </c>
      <c r="D505" s="22" t="s">
        <v>11953</v>
      </c>
      <c r="E505" s="22" t="s">
        <v>11884</v>
      </c>
    </row>
    <row r="506" spans="1:5" x14ac:dyDescent="0.3">
      <c r="A506" s="23">
        <v>3300</v>
      </c>
      <c r="B506" s="22" t="s">
        <v>11952</v>
      </c>
      <c r="C506" s="22" t="s">
        <v>9755</v>
      </c>
      <c r="D506" s="22" t="s">
        <v>11945</v>
      </c>
      <c r="E506" s="22" t="s">
        <v>11884</v>
      </c>
    </row>
    <row r="507" spans="1:5" x14ac:dyDescent="0.3">
      <c r="A507" s="23">
        <v>3300</v>
      </c>
      <c r="B507" s="22" t="s">
        <v>11951</v>
      </c>
      <c r="C507" s="22" t="s">
        <v>9755</v>
      </c>
      <c r="D507" s="22" t="s">
        <v>11945</v>
      </c>
      <c r="E507" s="22" t="s">
        <v>11884</v>
      </c>
    </row>
    <row r="508" spans="1:5" x14ac:dyDescent="0.3">
      <c r="A508" s="23">
        <v>3300</v>
      </c>
      <c r="B508" s="22" t="s">
        <v>11950</v>
      </c>
      <c r="C508" s="22" t="s">
        <v>9755</v>
      </c>
      <c r="D508" s="22" t="s">
        <v>11945</v>
      </c>
      <c r="E508" s="22" t="s">
        <v>11884</v>
      </c>
    </row>
    <row r="509" spans="1:5" x14ac:dyDescent="0.3">
      <c r="A509" s="23">
        <v>3300</v>
      </c>
      <c r="B509" s="22" t="s">
        <v>11949</v>
      </c>
      <c r="C509" s="22" t="s">
        <v>9755</v>
      </c>
      <c r="D509" s="22" t="s">
        <v>11945</v>
      </c>
      <c r="E509" s="22" t="s">
        <v>11884</v>
      </c>
    </row>
    <row r="510" spans="1:5" x14ac:dyDescent="0.3">
      <c r="A510" s="23">
        <v>3300</v>
      </c>
      <c r="B510" s="22" t="s">
        <v>11948</v>
      </c>
      <c r="C510" s="22" t="s">
        <v>9755</v>
      </c>
      <c r="D510" s="22" t="s">
        <v>11945</v>
      </c>
      <c r="E510" s="22" t="s">
        <v>11884</v>
      </c>
    </row>
    <row r="511" spans="1:5" x14ac:dyDescent="0.3">
      <c r="A511" s="23">
        <v>3300</v>
      </c>
      <c r="B511" s="22" t="s">
        <v>11947</v>
      </c>
      <c r="C511" s="22" t="s">
        <v>9755</v>
      </c>
      <c r="D511" s="22" t="s">
        <v>11945</v>
      </c>
      <c r="E511" s="22" t="s">
        <v>11884</v>
      </c>
    </row>
    <row r="512" spans="1:5" x14ac:dyDescent="0.3">
      <c r="A512" s="23">
        <v>3300</v>
      </c>
      <c r="B512" s="22" t="s">
        <v>11889</v>
      </c>
      <c r="C512" s="22" t="s">
        <v>9755</v>
      </c>
      <c r="D512" s="22" t="s">
        <v>11945</v>
      </c>
      <c r="E512" s="22" t="s">
        <v>11884</v>
      </c>
    </row>
    <row r="513" spans="1:5" x14ac:dyDescent="0.3">
      <c r="A513" s="23">
        <v>3300</v>
      </c>
      <c r="B513" s="22" t="s">
        <v>11945</v>
      </c>
      <c r="C513" s="22" t="s">
        <v>9758</v>
      </c>
      <c r="D513" s="22" t="s">
        <v>11945</v>
      </c>
      <c r="E513" s="22" t="s">
        <v>11884</v>
      </c>
    </row>
    <row r="514" spans="1:5" x14ac:dyDescent="0.3">
      <c r="A514" s="23">
        <v>3300</v>
      </c>
      <c r="B514" s="22" t="s">
        <v>11946</v>
      </c>
      <c r="C514" s="22" t="s">
        <v>9755</v>
      </c>
      <c r="D514" s="22" t="s">
        <v>11945</v>
      </c>
      <c r="E514" s="22" t="s">
        <v>11884</v>
      </c>
    </row>
    <row r="515" spans="1:5" x14ac:dyDescent="0.3">
      <c r="A515" s="23">
        <v>3320</v>
      </c>
      <c r="B515" s="22" t="s">
        <v>11943</v>
      </c>
      <c r="C515" s="22" t="s">
        <v>9758</v>
      </c>
      <c r="D515" s="22" t="s">
        <v>11943</v>
      </c>
      <c r="E515" s="22" t="s">
        <v>11884</v>
      </c>
    </row>
    <row r="516" spans="1:5" x14ac:dyDescent="0.3">
      <c r="A516" s="23">
        <v>3320</v>
      </c>
      <c r="B516" s="22" t="s">
        <v>9975</v>
      </c>
      <c r="C516" s="22" t="s">
        <v>9755</v>
      </c>
      <c r="D516" s="22" t="s">
        <v>11943</v>
      </c>
      <c r="E516" s="22" t="s">
        <v>11884</v>
      </c>
    </row>
    <row r="517" spans="1:5" x14ac:dyDescent="0.3">
      <c r="A517" s="23">
        <v>3321</v>
      </c>
      <c r="B517" s="22" t="s">
        <v>11944</v>
      </c>
      <c r="C517" s="22" t="s">
        <v>9755</v>
      </c>
      <c r="D517" s="22" t="s">
        <v>11943</v>
      </c>
      <c r="E517" s="22" t="s">
        <v>11884</v>
      </c>
    </row>
    <row r="518" spans="1:5" x14ac:dyDescent="0.3">
      <c r="A518" s="23">
        <v>3350</v>
      </c>
      <c r="B518" s="22" t="s">
        <v>11942</v>
      </c>
      <c r="C518" s="22" t="s">
        <v>9755</v>
      </c>
      <c r="D518" s="22" t="s">
        <v>11935</v>
      </c>
      <c r="E518" s="22" t="s">
        <v>11884</v>
      </c>
    </row>
    <row r="519" spans="1:5" x14ac:dyDescent="0.3">
      <c r="A519" s="23">
        <v>3350</v>
      </c>
      <c r="B519" s="22" t="s">
        <v>11935</v>
      </c>
      <c r="C519" s="22" t="s">
        <v>9758</v>
      </c>
      <c r="D519" s="22" t="s">
        <v>11935</v>
      </c>
      <c r="E519" s="22" t="s">
        <v>11884</v>
      </c>
    </row>
    <row r="520" spans="1:5" x14ac:dyDescent="0.3">
      <c r="A520" s="23">
        <v>3350</v>
      </c>
      <c r="B520" s="22" t="s">
        <v>11941</v>
      </c>
      <c r="C520" s="22" t="s">
        <v>9755</v>
      </c>
      <c r="D520" s="22" t="s">
        <v>11935</v>
      </c>
      <c r="E520" s="22" t="s">
        <v>11884</v>
      </c>
    </row>
    <row r="521" spans="1:5" x14ac:dyDescent="0.3">
      <c r="A521" s="23">
        <v>3350</v>
      </c>
      <c r="B521" s="22" t="s">
        <v>11940</v>
      </c>
      <c r="C521" s="22" t="s">
        <v>9755</v>
      </c>
      <c r="D521" s="22" t="s">
        <v>11935</v>
      </c>
      <c r="E521" s="22" t="s">
        <v>11884</v>
      </c>
    </row>
    <row r="522" spans="1:5" x14ac:dyDescent="0.3">
      <c r="A522" s="23">
        <v>3350</v>
      </c>
      <c r="B522" s="22" t="s">
        <v>11939</v>
      </c>
      <c r="C522" s="22" t="s">
        <v>9755</v>
      </c>
      <c r="D522" s="22" t="s">
        <v>11935</v>
      </c>
      <c r="E522" s="22" t="s">
        <v>11884</v>
      </c>
    </row>
    <row r="523" spans="1:5" x14ac:dyDescent="0.3">
      <c r="A523" s="23">
        <v>3350</v>
      </c>
      <c r="B523" s="22" t="s">
        <v>11938</v>
      </c>
      <c r="C523" s="22" t="s">
        <v>9755</v>
      </c>
      <c r="D523" s="22" t="s">
        <v>11935</v>
      </c>
      <c r="E523" s="22" t="s">
        <v>11884</v>
      </c>
    </row>
    <row r="524" spans="1:5" x14ac:dyDescent="0.3">
      <c r="A524" s="23">
        <v>3350</v>
      </c>
      <c r="B524" s="22" t="s">
        <v>11937</v>
      </c>
      <c r="C524" s="22" t="s">
        <v>9755</v>
      </c>
      <c r="D524" s="22" t="s">
        <v>11935</v>
      </c>
      <c r="E524" s="22" t="s">
        <v>11884</v>
      </c>
    </row>
    <row r="525" spans="1:5" x14ac:dyDescent="0.3">
      <c r="A525" s="23">
        <v>3350</v>
      </c>
      <c r="B525" s="22" t="s">
        <v>11936</v>
      </c>
      <c r="C525" s="22" t="s">
        <v>9755</v>
      </c>
      <c r="D525" s="22" t="s">
        <v>11935</v>
      </c>
      <c r="E525" s="22" t="s">
        <v>11884</v>
      </c>
    </row>
    <row r="526" spans="1:5" x14ac:dyDescent="0.3">
      <c r="A526" s="23">
        <v>3360</v>
      </c>
      <c r="B526" s="22" t="s">
        <v>11931</v>
      </c>
      <c r="C526" s="22" t="s">
        <v>9758</v>
      </c>
      <c r="D526" s="22" t="s">
        <v>11931</v>
      </c>
      <c r="E526" s="22" t="s">
        <v>11884</v>
      </c>
    </row>
    <row r="527" spans="1:5" x14ac:dyDescent="0.3">
      <c r="A527" s="23">
        <v>3360</v>
      </c>
      <c r="B527" s="22" t="s">
        <v>11934</v>
      </c>
      <c r="C527" s="22" t="s">
        <v>9755</v>
      </c>
      <c r="D527" s="22" t="s">
        <v>11931</v>
      </c>
      <c r="E527" s="22" t="s">
        <v>11884</v>
      </c>
    </row>
    <row r="528" spans="1:5" x14ac:dyDescent="0.3">
      <c r="A528" s="23">
        <v>3360</v>
      </c>
      <c r="B528" s="22" t="s">
        <v>11933</v>
      </c>
      <c r="C528" s="22" t="s">
        <v>9755</v>
      </c>
      <c r="D528" s="22" t="s">
        <v>11931</v>
      </c>
      <c r="E528" s="22" t="s">
        <v>11884</v>
      </c>
    </row>
    <row r="529" spans="1:5" x14ac:dyDescent="0.3">
      <c r="A529" s="23">
        <v>3360</v>
      </c>
      <c r="B529" s="22" t="s">
        <v>11932</v>
      </c>
      <c r="C529" s="22" t="s">
        <v>9755</v>
      </c>
      <c r="D529" s="22" t="s">
        <v>11931</v>
      </c>
      <c r="E529" s="22" t="s">
        <v>11884</v>
      </c>
    </row>
    <row r="530" spans="1:5" x14ac:dyDescent="0.3">
      <c r="A530" s="23">
        <v>3370</v>
      </c>
      <c r="B530" s="22" t="s">
        <v>11925</v>
      </c>
      <c r="C530" s="22" t="s">
        <v>9758</v>
      </c>
      <c r="D530" s="22" t="s">
        <v>11925</v>
      </c>
      <c r="E530" s="22" t="s">
        <v>11884</v>
      </c>
    </row>
    <row r="531" spans="1:5" x14ac:dyDescent="0.3">
      <c r="A531" s="23">
        <v>3370</v>
      </c>
      <c r="B531" s="22" t="s">
        <v>11930</v>
      </c>
      <c r="C531" s="22" t="s">
        <v>9755</v>
      </c>
      <c r="D531" s="22" t="s">
        <v>11925</v>
      </c>
      <c r="E531" s="22" t="s">
        <v>11884</v>
      </c>
    </row>
    <row r="532" spans="1:5" x14ac:dyDescent="0.3">
      <c r="A532" s="23">
        <v>3370</v>
      </c>
      <c r="B532" s="22" t="s">
        <v>11929</v>
      </c>
      <c r="C532" s="22" t="s">
        <v>9755</v>
      </c>
      <c r="D532" s="22" t="s">
        <v>11925</v>
      </c>
      <c r="E532" s="22" t="s">
        <v>11884</v>
      </c>
    </row>
    <row r="533" spans="1:5" x14ac:dyDescent="0.3">
      <c r="A533" s="23">
        <v>3370</v>
      </c>
      <c r="B533" s="22" t="s">
        <v>11928</v>
      </c>
      <c r="C533" s="22" t="s">
        <v>9755</v>
      </c>
      <c r="D533" s="22" t="s">
        <v>11925</v>
      </c>
      <c r="E533" s="22" t="s">
        <v>11884</v>
      </c>
    </row>
    <row r="534" spans="1:5" x14ac:dyDescent="0.3">
      <c r="A534" s="23">
        <v>3370</v>
      </c>
      <c r="B534" s="22" t="s">
        <v>11927</v>
      </c>
      <c r="C534" s="22" t="s">
        <v>9755</v>
      </c>
      <c r="D534" s="22" t="s">
        <v>11925</v>
      </c>
      <c r="E534" s="22" t="s">
        <v>11884</v>
      </c>
    </row>
    <row r="535" spans="1:5" x14ac:dyDescent="0.3">
      <c r="A535" s="23">
        <v>3370</v>
      </c>
      <c r="B535" s="22" t="s">
        <v>11926</v>
      </c>
      <c r="C535" s="22" t="s">
        <v>9755</v>
      </c>
      <c r="D535" s="22" t="s">
        <v>11925</v>
      </c>
      <c r="E535" s="22" t="s">
        <v>11884</v>
      </c>
    </row>
    <row r="536" spans="1:5" x14ac:dyDescent="0.3">
      <c r="A536" s="23">
        <v>3380</v>
      </c>
      <c r="B536" s="22" t="s">
        <v>11924</v>
      </c>
      <c r="C536" s="22" t="s">
        <v>9755</v>
      </c>
      <c r="D536" s="22" t="s">
        <v>11921</v>
      </c>
      <c r="E536" s="22" t="s">
        <v>11884</v>
      </c>
    </row>
    <row r="537" spans="1:5" x14ac:dyDescent="0.3">
      <c r="A537" s="23">
        <v>3380</v>
      </c>
      <c r="B537" s="22" t="s">
        <v>11921</v>
      </c>
      <c r="C537" s="22" t="s">
        <v>9758</v>
      </c>
      <c r="D537" s="22" t="s">
        <v>11921</v>
      </c>
      <c r="E537" s="22" t="s">
        <v>11884</v>
      </c>
    </row>
    <row r="538" spans="1:5" x14ac:dyDescent="0.3">
      <c r="A538" s="23">
        <v>3381</v>
      </c>
      <c r="B538" s="22" t="s">
        <v>11923</v>
      </c>
      <c r="C538" s="22" t="s">
        <v>9755</v>
      </c>
      <c r="D538" s="22" t="s">
        <v>11921</v>
      </c>
      <c r="E538" s="22" t="s">
        <v>11884</v>
      </c>
    </row>
    <row r="539" spans="1:5" x14ac:dyDescent="0.3">
      <c r="A539" s="23">
        <v>3384</v>
      </c>
      <c r="B539" s="22" t="s">
        <v>11922</v>
      </c>
      <c r="C539" s="22" t="s">
        <v>9755</v>
      </c>
      <c r="D539" s="22" t="s">
        <v>11921</v>
      </c>
      <c r="E539" s="22" t="s">
        <v>11884</v>
      </c>
    </row>
    <row r="540" spans="1:5" x14ac:dyDescent="0.3">
      <c r="A540" s="23">
        <v>3390</v>
      </c>
      <c r="B540" s="22" t="s">
        <v>11920</v>
      </c>
      <c r="C540" s="22" t="s">
        <v>9755</v>
      </c>
      <c r="D540" s="22" t="s">
        <v>11916</v>
      </c>
      <c r="E540" s="22" t="s">
        <v>11884</v>
      </c>
    </row>
    <row r="541" spans="1:5" x14ac:dyDescent="0.3">
      <c r="A541" s="23">
        <v>3390</v>
      </c>
      <c r="B541" s="22" t="s">
        <v>11919</v>
      </c>
      <c r="C541" s="22" t="s">
        <v>9755</v>
      </c>
      <c r="D541" s="22" t="s">
        <v>11916</v>
      </c>
      <c r="E541" s="22" t="s">
        <v>11884</v>
      </c>
    </row>
    <row r="542" spans="1:5" x14ac:dyDescent="0.3">
      <c r="A542" s="23">
        <v>3390</v>
      </c>
      <c r="B542" s="22" t="s">
        <v>11918</v>
      </c>
      <c r="C542" s="22" t="s">
        <v>9755</v>
      </c>
      <c r="D542" s="22" t="s">
        <v>11916</v>
      </c>
      <c r="E542" s="22" t="s">
        <v>11884</v>
      </c>
    </row>
    <row r="543" spans="1:5" x14ac:dyDescent="0.3">
      <c r="A543" s="23">
        <v>3390</v>
      </c>
      <c r="B543" s="22" t="s">
        <v>11916</v>
      </c>
      <c r="C543" s="22" t="s">
        <v>9758</v>
      </c>
      <c r="D543" s="22" t="s">
        <v>11916</v>
      </c>
      <c r="E543" s="22" t="s">
        <v>11884</v>
      </c>
    </row>
    <row r="544" spans="1:5" x14ac:dyDescent="0.3">
      <c r="A544" s="23">
        <v>3391</v>
      </c>
      <c r="B544" s="22" t="s">
        <v>11917</v>
      </c>
      <c r="C544" s="22" t="s">
        <v>9755</v>
      </c>
      <c r="D544" s="22" t="s">
        <v>11916</v>
      </c>
      <c r="E544" s="22" t="s">
        <v>11884</v>
      </c>
    </row>
    <row r="545" spans="1:5" x14ac:dyDescent="0.3">
      <c r="A545" s="23">
        <v>3400</v>
      </c>
      <c r="B545" s="22" t="s">
        <v>11915</v>
      </c>
      <c r="C545" s="22" t="s">
        <v>9755</v>
      </c>
      <c r="D545" s="22" t="s">
        <v>11902</v>
      </c>
      <c r="E545" s="22" t="s">
        <v>11884</v>
      </c>
    </row>
    <row r="546" spans="1:5" x14ac:dyDescent="0.3">
      <c r="A546" s="23">
        <v>3400</v>
      </c>
      <c r="B546" s="22" t="s">
        <v>11914</v>
      </c>
      <c r="C546" s="22" t="s">
        <v>9755</v>
      </c>
      <c r="D546" s="22" t="s">
        <v>11902</v>
      </c>
      <c r="E546" s="22" t="s">
        <v>11884</v>
      </c>
    </row>
    <row r="547" spans="1:5" x14ac:dyDescent="0.3">
      <c r="A547" s="23">
        <v>3400</v>
      </c>
      <c r="B547" s="22" t="s">
        <v>11913</v>
      </c>
      <c r="C547" s="22" t="s">
        <v>9755</v>
      </c>
      <c r="D547" s="22" t="s">
        <v>11902</v>
      </c>
      <c r="E547" s="22" t="s">
        <v>11884</v>
      </c>
    </row>
    <row r="548" spans="1:5" x14ac:dyDescent="0.3">
      <c r="A548" s="23">
        <v>3400</v>
      </c>
      <c r="B548" s="22" t="s">
        <v>11902</v>
      </c>
      <c r="C548" s="22" t="s">
        <v>9758</v>
      </c>
      <c r="D548" s="22" t="s">
        <v>11902</v>
      </c>
      <c r="E548" s="22" t="s">
        <v>11884</v>
      </c>
    </row>
    <row r="549" spans="1:5" x14ac:dyDescent="0.3">
      <c r="A549" s="23">
        <v>3400</v>
      </c>
      <c r="B549" s="22" t="s">
        <v>11912</v>
      </c>
      <c r="C549" s="22" t="s">
        <v>9755</v>
      </c>
      <c r="D549" s="22" t="s">
        <v>11902</v>
      </c>
      <c r="E549" s="22" t="s">
        <v>11884</v>
      </c>
    </row>
    <row r="550" spans="1:5" x14ac:dyDescent="0.3">
      <c r="A550" s="23">
        <v>3400</v>
      </c>
      <c r="B550" s="22" t="s">
        <v>11911</v>
      </c>
      <c r="C550" s="22" t="s">
        <v>9755</v>
      </c>
      <c r="D550" s="22" t="s">
        <v>11902</v>
      </c>
      <c r="E550" s="22" t="s">
        <v>11884</v>
      </c>
    </row>
    <row r="551" spans="1:5" x14ac:dyDescent="0.3">
      <c r="A551" s="23">
        <v>3400</v>
      </c>
      <c r="B551" s="22" t="s">
        <v>11910</v>
      </c>
      <c r="C551" s="22" t="s">
        <v>9755</v>
      </c>
      <c r="D551" s="22" t="s">
        <v>11902</v>
      </c>
      <c r="E551" s="22" t="s">
        <v>11884</v>
      </c>
    </row>
    <row r="552" spans="1:5" x14ac:dyDescent="0.3">
      <c r="A552" s="23">
        <v>3400</v>
      </c>
      <c r="B552" s="22" t="s">
        <v>11909</v>
      </c>
      <c r="C552" s="22" t="s">
        <v>9755</v>
      </c>
      <c r="D552" s="22" t="s">
        <v>11902</v>
      </c>
      <c r="E552" s="22" t="s">
        <v>11884</v>
      </c>
    </row>
    <row r="553" spans="1:5" x14ac:dyDescent="0.3">
      <c r="A553" s="23">
        <v>3401</v>
      </c>
      <c r="B553" s="22" t="s">
        <v>11908</v>
      </c>
      <c r="C553" s="22" t="s">
        <v>9755</v>
      </c>
      <c r="D553" s="22" t="s">
        <v>11902</v>
      </c>
      <c r="E553" s="22" t="s">
        <v>11884</v>
      </c>
    </row>
    <row r="554" spans="1:5" x14ac:dyDescent="0.3">
      <c r="A554" s="23">
        <v>3401</v>
      </c>
      <c r="B554" s="22" t="s">
        <v>11907</v>
      </c>
      <c r="C554" s="22" t="s">
        <v>9755</v>
      </c>
      <c r="D554" s="22" t="s">
        <v>11902</v>
      </c>
      <c r="E554" s="22" t="s">
        <v>11884</v>
      </c>
    </row>
    <row r="555" spans="1:5" x14ac:dyDescent="0.3">
      <c r="A555" s="23">
        <v>3401</v>
      </c>
      <c r="B555" s="22" t="s">
        <v>11906</v>
      </c>
      <c r="C555" s="22" t="s">
        <v>9755</v>
      </c>
      <c r="D555" s="22" t="s">
        <v>11902</v>
      </c>
      <c r="E555" s="22" t="s">
        <v>11884</v>
      </c>
    </row>
    <row r="556" spans="1:5" x14ac:dyDescent="0.3">
      <c r="A556" s="23">
        <v>3401</v>
      </c>
      <c r="B556" s="22" t="s">
        <v>11905</v>
      </c>
      <c r="C556" s="22" t="s">
        <v>9755</v>
      </c>
      <c r="D556" s="22" t="s">
        <v>11902</v>
      </c>
      <c r="E556" s="22" t="s">
        <v>11884</v>
      </c>
    </row>
    <row r="557" spans="1:5" x14ac:dyDescent="0.3">
      <c r="A557" s="23">
        <v>3404</v>
      </c>
      <c r="B557" s="22" t="s">
        <v>11904</v>
      </c>
      <c r="C557" s="22" t="s">
        <v>9755</v>
      </c>
      <c r="D557" s="22" t="s">
        <v>11902</v>
      </c>
      <c r="E557" s="22" t="s">
        <v>11884</v>
      </c>
    </row>
    <row r="558" spans="1:5" x14ac:dyDescent="0.3">
      <c r="A558" s="23">
        <v>3404</v>
      </c>
      <c r="B558" s="22" t="s">
        <v>11903</v>
      </c>
      <c r="C558" s="22" t="s">
        <v>9755</v>
      </c>
      <c r="D558" s="22" t="s">
        <v>11902</v>
      </c>
      <c r="E558" s="22" t="s">
        <v>11884</v>
      </c>
    </row>
    <row r="559" spans="1:5" x14ac:dyDescent="0.3">
      <c r="A559" s="23">
        <v>3440</v>
      </c>
      <c r="B559" s="22" t="s">
        <v>11901</v>
      </c>
      <c r="C559" s="22" t="s">
        <v>9755</v>
      </c>
      <c r="D559" s="22" t="s">
        <v>11897</v>
      </c>
      <c r="E559" s="22" t="s">
        <v>11884</v>
      </c>
    </row>
    <row r="560" spans="1:5" x14ac:dyDescent="0.3">
      <c r="A560" s="23">
        <v>3440</v>
      </c>
      <c r="B560" s="22" t="s">
        <v>11900</v>
      </c>
      <c r="C560" s="22" t="s">
        <v>9755</v>
      </c>
      <c r="D560" s="22" t="s">
        <v>11897</v>
      </c>
      <c r="E560" s="22" t="s">
        <v>11884</v>
      </c>
    </row>
    <row r="561" spans="1:5" x14ac:dyDescent="0.3">
      <c r="A561" s="23">
        <v>3440</v>
      </c>
      <c r="B561" s="22" t="s">
        <v>11899</v>
      </c>
      <c r="C561" s="22" t="s">
        <v>9755</v>
      </c>
      <c r="D561" s="22" t="s">
        <v>11897</v>
      </c>
      <c r="E561" s="22" t="s">
        <v>11884</v>
      </c>
    </row>
    <row r="562" spans="1:5" x14ac:dyDescent="0.3">
      <c r="A562" s="23">
        <v>3440</v>
      </c>
      <c r="B562" s="22" t="s">
        <v>11898</v>
      </c>
      <c r="C562" s="22" t="s">
        <v>9755</v>
      </c>
      <c r="D562" s="22" t="s">
        <v>11897</v>
      </c>
      <c r="E562" s="22" t="s">
        <v>11884</v>
      </c>
    </row>
    <row r="563" spans="1:5" x14ac:dyDescent="0.3">
      <c r="A563" s="23">
        <v>3440</v>
      </c>
      <c r="B563" s="22" t="s">
        <v>11897</v>
      </c>
      <c r="C563" s="22" t="s">
        <v>9758</v>
      </c>
      <c r="D563" s="22" t="s">
        <v>11897</v>
      </c>
      <c r="E563" s="22" t="s">
        <v>11884</v>
      </c>
    </row>
    <row r="564" spans="1:5" x14ac:dyDescent="0.3">
      <c r="A564" s="23">
        <v>3450</v>
      </c>
      <c r="B564" s="22" t="s">
        <v>11894</v>
      </c>
      <c r="C564" s="22" t="s">
        <v>9758</v>
      </c>
      <c r="D564" s="22" t="s">
        <v>11894</v>
      </c>
      <c r="E564" s="22" t="s">
        <v>11884</v>
      </c>
    </row>
    <row r="565" spans="1:5" x14ac:dyDescent="0.3">
      <c r="A565" s="23">
        <v>3450</v>
      </c>
      <c r="B565" s="22" t="s">
        <v>11896</v>
      </c>
      <c r="C565" s="22" t="s">
        <v>9755</v>
      </c>
      <c r="D565" s="22" t="s">
        <v>11894</v>
      </c>
      <c r="E565" s="22" t="s">
        <v>11884</v>
      </c>
    </row>
    <row r="566" spans="1:5" x14ac:dyDescent="0.3">
      <c r="A566" s="23">
        <v>3454</v>
      </c>
      <c r="B566" s="22" t="s">
        <v>11895</v>
      </c>
      <c r="C566" s="22" t="s">
        <v>9755</v>
      </c>
      <c r="D566" s="22" t="s">
        <v>11894</v>
      </c>
      <c r="E566" s="22" t="s">
        <v>11884</v>
      </c>
    </row>
    <row r="567" spans="1:5" x14ac:dyDescent="0.3">
      <c r="A567" s="23">
        <v>3460</v>
      </c>
      <c r="B567" s="22" t="s">
        <v>11893</v>
      </c>
      <c r="C567" s="22" t="s">
        <v>9755</v>
      </c>
      <c r="D567" s="22" t="s">
        <v>11891</v>
      </c>
      <c r="E567" s="22" t="s">
        <v>11884</v>
      </c>
    </row>
    <row r="568" spans="1:5" x14ac:dyDescent="0.3">
      <c r="A568" s="23">
        <v>3460</v>
      </c>
      <c r="B568" s="22" t="s">
        <v>11891</v>
      </c>
      <c r="C568" s="22" t="s">
        <v>9758</v>
      </c>
      <c r="D568" s="22" t="s">
        <v>11891</v>
      </c>
      <c r="E568" s="22" t="s">
        <v>11884</v>
      </c>
    </row>
    <row r="569" spans="1:5" x14ac:dyDescent="0.3">
      <c r="A569" s="23">
        <v>3461</v>
      </c>
      <c r="B569" s="22" t="s">
        <v>11892</v>
      </c>
      <c r="C569" s="22" t="s">
        <v>9755</v>
      </c>
      <c r="D569" s="22" t="s">
        <v>11891</v>
      </c>
      <c r="E569" s="22" t="s">
        <v>11884</v>
      </c>
    </row>
    <row r="570" spans="1:5" x14ac:dyDescent="0.3">
      <c r="A570" s="23">
        <v>3470</v>
      </c>
      <c r="B570" s="22" t="s">
        <v>11885</v>
      </c>
      <c r="C570" s="22" t="s">
        <v>9758</v>
      </c>
      <c r="D570" s="22" t="s">
        <v>11885</v>
      </c>
      <c r="E570" s="22" t="s">
        <v>11884</v>
      </c>
    </row>
    <row r="571" spans="1:5" x14ac:dyDescent="0.3">
      <c r="A571" s="23">
        <v>3470</v>
      </c>
      <c r="B571" s="22" t="s">
        <v>11890</v>
      </c>
      <c r="C571" s="22" t="s">
        <v>9755</v>
      </c>
      <c r="D571" s="22" t="s">
        <v>11885</v>
      </c>
      <c r="E571" s="22" t="s">
        <v>11884</v>
      </c>
    </row>
    <row r="572" spans="1:5" x14ac:dyDescent="0.3">
      <c r="A572" s="23">
        <v>3470</v>
      </c>
      <c r="B572" s="22" t="s">
        <v>11889</v>
      </c>
      <c r="C572" s="22" t="s">
        <v>9755</v>
      </c>
      <c r="D572" s="22" t="s">
        <v>11885</v>
      </c>
      <c r="E572" s="22" t="s">
        <v>11884</v>
      </c>
    </row>
    <row r="573" spans="1:5" x14ac:dyDescent="0.3">
      <c r="A573" s="23">
        <v>3471</v>
      </c>
      <c r="B573" s="22" t="s">
        <v>11888</v>
      </c>
      <c r="C573" s="22" t="s">
        <v>9755</v>
      </c>
      <c r="D573" s="22" t="s">
        <v>11885</v>
      </c>
      <c r="E573" s="22" t="s">
        <v>11884</v>
      </c>
    </row>
    <row r="574" spans="1:5" x14ac:dyDescent="0.3">
      <c r="A574" s="23">
        <v>3472</v>
      </c>
      <c r="B574" s="22" t="s">
        <v>11887</v>
      </c>
      <c r="C574" s="22" t="s">
        <v>9755</v>
      </c>
      <c r="D574" s="22" t="s">
        <v>11885</v>
      </c>
      <c r="E574" s="22" t="s">
        <v>11884</v>
      </c>
    </row>
    <row r="575" spans="1:5" x14ac:dyDescent="0.3">
      <c r="A575" s="23">
        <v>3473</v>
      </c>
      <c r="B575" s="22" t="s">
        <v>11886</v>
      </c>
      <c r="C575" s="22" t="s">
        <v>9755</v>
      </c>
      <c r="D575" s="22" t="s">
        <v>11885</v>
      </c>
      <c r="E575" s="22" t="s">
        <v>11884</v>
      </c>
    </row>
    <row r="576" spans="1:5" x14ac:dyDescent="0.3">
      <c r="A576" s="23">
        <v>3500</v>
      </c>
      <c r="B576" s="22" t="s">
        <v>11876</v>
      </c>
      <c r="C576" s="22" t="s">
        <v>9758</v>
      </c>
      <c r="D576" s="22" t="s">
        <v>11876</v>
      </c>
      <c r="E576" s="22" t="s">
        <v>11667</v>
      </c>
    </row>
    <row r="577" spans="1:5" x14ac:dyDescent="0.3">
      <c r="A577" s="23">
        <v>3500</v>
      </c>
      <c r="B577" s="22" t="s">
        <v>11883</v>
      </c>
      <c r="C577" s="22" t="s">
        <v>9755</v>
      </c>
      <c r="D577" s="22" t="s">
        <v>11876</v>
      </c>
      <c r="E577" s="22" t="s">
        <v>11667</v>
      </c>
    </row>
    <row r="578" spans="1:5" x14ac:dyDescent="0.3">
      <c r="A578" s="23">
        <v>3501</v>
      </c>
      <c r="B578" s="22" t="s">
        <v>11882</v>
      </c>
      <c r="C578" s="22" t="s">
        <v>9755</v>
      </c>
      <c r="D578" s="22" t="s">
        <v>11876</v>
      </c>
      <c r="E578" s="22" t="s">
        <v>11667</v>
      </c>
    </row>
    <row r="579" spans="1:5" x14ac:dyDescent="0.3">
      <c r="A579" s="23">
        <v>3510</v>
      </c>
      <c r="B579" s="22" t="s">
        <v>11881</v>
      </c>
      <c r="C579" s="22" t="s">
        <v>9755</v>
      </c>
      <c r="D579" s="22" t="s">
        <v>11876</v>
      </c>
      <c r="E579" s="22" t="s">
        <v>11667</v>
      </c>
    </row>
    <row r="580" spans="1:5" x14ac:dyDescent="0.3">
      <c r="A580" s="23">
        <v>3510</v>
      </c>
      <c r="B580" s="22" t="s">
        <v>11880</v>
      </c>
      <c r="C580" s="22" t="s">
        <v>9755</v>
      </c>
      <c r="D580" s="22" t="s">
        <v>11876</v>
      </c>
      <c r="E580" s="22" t="s">
        <v>11667</v>
      </c>
    </row>
    <row r="581" spans="1:5" x14ac:dyDescent="0.3">
      <c r="A581" s="23">
        <v>3511</v>
      </c>
      <c r="B581" s="22" t="s">
        <v>11879</v>
      </c>
      <c r="C581" s="22" t="s">
        <v>9755</v>
      </c>
      <c r="D581" s="22" t="s">
        <v>11876</v>
      </c>
      <c r="E581" s="22" t="s">
        <v>11667</v>
      </c>
    </row>
    <row r="582" spans="1:5" x14ac:dyDescent="0.3">
      <c r="A582" s="23">
        <v>3511</v>
      </c>
      <c r="B582" s="22" t="s">
        <v>11878</v>
      </c>
      <c r="C582" s="22" t="s">
        <v>9755</v>
      </c>
      <c r="D582" s="22" t="s">
        <v>11876</v>
      </c>
      <c r="E582" s="22" t="s">
        <v>11667</v>
      </c>
    </row>
    <row r="583" spans="1:5" x14ac:dyDescent="0.3">
      <c r="A583" s="23">
        <v>3512</v>
      </c>
      <c r="B583" s="22" t="s">
        <v>11877</v>
      </c>
      <c r="C583" s="22" t="s">
        <v>9755</v>
      </c>
      <c r="D583" s="22" t="s">
        <v>11876</v>
      </c>
      <c r="E583" s="22" t="s">
        <v>11667</v>
      </c>
    </row>
    <row r="584" spans="1:5" x14ac:dyDescent="0.3">
      <c r="A584" s="23">
        <v>3520</v>
      </c>
      <c r="B584" s="22" t="s">
        <v>11875</v>
      </c>
      <c r="C584" s="22" t="s">
        <v>9758</v>
      </c>
      <c r="D584" s="22" t="s">
        <v>11875</v>
      </c>
      <c r="E584" s="22" t="s">
        <v>11667</v>
      </c>
    </row>
    <row r="585" spans="1:5" x14ac:dyDescent="0.3">
      <c r="A585" s="23">
        <v>3530</v>
      </c>
      <c r="B585" s="22" t="s">
        <v>11874</v>
      </c>
      <c r="C585" s="22" t="s">
        <v>9755</v>
      </c>
      <c r="D585" s="22" t="s">
        <v>11872</v>
      </c>
      <c r="E585" s="22" t="s">
        <v>11667</v>
      </c>
    </row>
    <row r="586" spans="1:5" x14ac:dyDescent="0.3">
      <c r="A586" s="23">
        <v>3530</v>
      </c>
      <c r="B586" s="22" t="s">
        <v>11873</v>
      </c>
      <c r="C586" s="22" t="s">
        <v>9755</v>
      </c>
      <c r="D586" s="22" t="s">
        <v>11872</v>
      </c>
      <c r="E586" s="22" t="s">
        <v>11667</v>
      </c>
    </row>
    <row r="587" spans="1:5" x14ac:dyDescent="0.3">
      <c r="A587" s="23">
        <v>3530</v>
      </c>
      <c r="B587" s="22" t="s">
        <v>11872</v>
      </c>
      <c r="C587" s="22" t="s">
        <v>9758</v>
      </c>
      <c r="D587" s="22" t="s">
        <v>11872</v>
      </c>
      <c r="E587" s="22" t="s">
        <v>11667</v>
      </c>
    </row>
    <row r="588" spans="1:5" x14ac:dyDescent="0.3">
      <c r="A588" s="23">
        <v>3540</v>
      </c>
      <c r="B588" s="22" t="s">
        <v>11871</v>
      </c>
      <c r="C588" s="22" t="s">
        <v>9755</v>
      </c>
      <c r="D588" s="22" t="s">
        <v>11868</v>
      </c>
      <c r="E588" s="22" t="s">
        <v>11667</v>
      </c>
    </row>
    <row r="589" spans="1:5" x14ac:dyDescent="0.3">
      <c r="A589" s="23">
        <v>3540</v>
      </c>
      <c r="B589" s="22" t="s">
        <v>11870</v>
      </c>
      <c r="C589" s="22" t="s">
        <v>9755</v>
      </c>
      <c r="D589" s="22" t="s">
        <v>11868</v>
      </c>
      <c r="E589" s="22" t="s">
        <v>11667</v>
      </c>
    </row>
    <row r="590" spans="1:5" x14ac:dyDescent="0.3">
      <c r="A590" s="23">
        <v>3540</v>
      </c>
      <c r="B590" s="22" t="s">
        <v>11868</v>
      </c>
      <c r="C590" s="22" t="s">
        <v>9758</v>
      </c>
      <c r="D590" s="22" t="s">
        <v>11868</v>
      </c>
      <c r="E590" s="22" t="s">
        <v>11667</v>
      </c>
    </row>
    <row r="591" spans="1:5" x14ac:dyDescent="0.3">
      <c r="A591" s="23">
        <v>3540</v>
      </c>
      <c r="B591" s="22" t="s">
        <v>11869</v>
      </c>
      <c r="C591" s="22" t="s">
        <v>9755</v>
      </c>
      <c r="D591" s="22" t="s">
        <v>11868</v>
      </c>
      <c r="E591" s="22" t="s">
        <v>11667</v>
      </c>
    </row>
    <row r="592" spans="1:5" x14ac:dyDescent="0.3">
      <c r="A592" s="23">
        <v>3545</v>
      </c>
      <c r="B592" s="22" t="s">
        <v>11865</v>
      </c>
      <c r="C592" s="22" t="s">
        <v>9758</v>
      </c>
      <c r="D592" s="22" t="s">
        <v>11865</v>
      </c>
      <c r="E592" s="22" t="s">
        <v>11667</v>
      </c>
    </row>
    <row r="593" spans="1:5" x14ac:dyDescent="0.3">
      <c r="A593" s="23">
        <v>3545</v>
      </c>
      <c r="B593" s="22" t="s">
        <v>11867</v>
      </c>
      <c r="C593" s="22" t="s">
        <v>9755</v>
      </c>
      <c r="D593" s="22" t="s">
        <v>11865</v>
      </c>
      <c r="E593" s="22" t="s">
        <v>11667</v>
      </c>
    </row>
    <row r="594" spans="1:5" x14ac:dyDescent="0.3">
      <c r="A594" s="23">
        <v>3545</v>
      </c>
      <c r="B594" s="22" t="s">
        <v>11866</v>
      </c>
      <c r="C594" s="22" t="s">
        <v>9755</v>
      </c>
      <c r="D594" s="22" t="s">
        <v>11865</v>
      </c>
      <c r="E594" s="22" t="s">
        <v>11667</v>
      </c>
    </row>
    <row r="595" spans="1:5" x14ac:dyDescent="0.3">
      <c r="A595" s="23">
        <v>3550</v>
      </c>
      <c r="B595" s="22" t="s">
        <v>10047</v>
      </c>
      <c r="C595" s="22" t="s">
        <v>9755</v>
      </c>
      <c r="D595" s="22" t="s">
        <v>11863</v>
      </c>
      <c r="E595" s="22" t="s">
        <v>11667</v>
      </c>
    </row>
    <row r="596" spans="1:5" x14ac:dyDescent="0.3">
      <c r="A596" s="23">
        <v>3550</v>
      </c>
      <c r="B596" s="22" t="s">
        <v>11863</v>
      </c>
      <c r="C596" s="22" t="s">
        <v>9758</v>
      </c>
      <c r="D596" s="22" t="s">
        <v>11863</v>
      </c>
      <c r="E596" s="22" t="s">
        <v>11667</v>
      </c>
    </row>
    <row r="597" spans="1:5" x14ac:dyDescent="0.3">
      <c r="A597" s="23">
        <v>3550</v>
      </c>
      <c r="B597" s="22" t="s">
        <v>11864</v>
      </c>
      <c r="C597" s="22" t="s">
        <v>9755</v>
      </c>
      <c r="D597" s="22" t="s">
        <v>11863</v>
      </c>
      <c r="E597" s="22" t="s">
        <v>11667</v>
      </c>
    </row>
    <row r="598" spans="1:5" x14ac:dyDescent="0.3">
      <c r="A598" s="23">
        <v>3560</v>
      </c>
      <c r="B598" s="22" t="s">
        <v>11862</v>
      </c>
      <c r="C598" s="22" t="s">
        <v>9755</v>
      </c>
      <c r="D598" s="22" t="s">
        <v>11861</v>
      </c>
      <c r="E598" s="22" t="s">
        <v>11667</v>
      </c>
    </row>
    <row r="599" spans="1:5" x14ac:dyDescent="0.3">
      <c r="A599" s="23">
        <v>3560</v>
      </c>
      <c r="B599" s="22" t="s">
        <v>11861</v>
      </c>
      <c r="C599" s="22" t="s">
        <v>9758</v>
      </c>
      <c r="D599" s="22" t="s">
        <v>11861</v>
      </c>
      <c r="E599" s="22" t="s">
        <v>11667</v>
      </c>
    </row>
    <row r="600" spans="1:5" x14ac:dyDescent="0.3">
      <c r="A600" s="23">
        <v>3560</v>
      </c>
      <c r="B600" s="22" t="s">
        <v>9975</v>
      </c>
      <c r="C600" s="22" t="s">
        <v>9755</v>
      </c>
      <c r="D600" s="22" t="s">
        <v>11861</v>
      </c>
      <c r="E600" s="22" t="s">
        <v>11667</v>
      </c>
    </row>
    <row r="601" spans="1:5" x14ac:dyDescent="0.3">
      <c r="A601" s="23">
        <v>3570</v>
      </c>
      <c r="B601" s="22" t="s">
        <v>11860</v>
      </c>
      <c r="C601" s="22" t="s">
        <v>9758</v>
      </c>
      <c r="D601" s="22" t="s">
        <v>11860</v>
      </c>
      <c r="E601" s="22" t="s">
        <v>11667</v>
      </c>
    </row>
    <row r="602" spans="1:5" x14ac:dyDescent="0.3">
      <c r="A602" s="23">
        <v>3580</v>
      </c>
      <c r="B602" s="22" t="s">
        <v>11856</v>
      </c>
      <c r="C602" s="22" t="s">
        <v>9758</v>
      </c>
      <c r="D602" s="22" t="s">
        <v>11856</v>
      </c>
      <c r="E602" s="22" t="s">
        <v>11667</v>
      </c>
    </row>
    <row r="603" spans="1:5" x14ac:dyDescent="0.3">
      <c r="A603" s="23">
        <v>3581</v>
      </c>
      <c r="B603" s="22" t="s">
        <v>11859</v>
      </c>
      <c r="C603" s="22" t="s">
        <v>9755</v>
      </c>
      <c r="D603" s="22" t="s">
        <v>11856</v>
      </c>
      <c r="E603" s="22" t="s">
        <v>11667</v>
      </c>
    </row>
    <row r="604" spans="1:5" x14ac:dyDescent="0.3">
      <c r="A604" s="23">
        <v>3582</v>
      </c>
      <c r="B604" s="22" t="s">
        <v>11858</v>
      </c>
      <c r="C604" s="22" t="s">
        <v>9755</v>
      </c>
      <c r="D604" s="22" t="s">
        <v>11856</v>
      </c>
      <c r="E604" s="22" t="s">
        <v>11667</v>
      </c>
    </row>
    <row r="605" spans="1:5" x14ac:dyDescent="0.3">
      <c r="A605" s="23">
        <v>3583</v>
      </c>
      <c r="B605" s="22" t="s">
        <v>11857</v>
      </c>
      <c r="C605" s="22" t="s">
        <v>9755</v>
      </c>
      <c r="D605" s="22" t="s">
        <v>11856</v>
      </c>
      <c r="E605" s="22" t="s">
        <v>11667</v>
      </c>
    </row>
    <row r="606" spans="1:5" x14ac:dyDescent="0.3">
      <c r="A606" s="23">
        <v>3590</v>
      </c>
      <c r="B606" s="22" t="s">
        <v>11855</v>
      </c>
      <c r="C606" s="22" t="s">
        <v>9758</v>
      </c>
      <c r="D606" s="22" t="s">
        <v>11855</v>
      </c>
      <c r="E606" s="22" t="s">
        <v>11667</v>
      </c>
    </row>
    <row r="607" spans="1:5" x14ac:dyDescent="0.3">
      <c r="A607" s="23">
        <v>3600</v>
      </c>
      <c r="B607" s="22" t="s">
        <v>11854</v>
      </c>
      <c r="C607" s="22" t="s">
        <v>9758</v>
      </c>
      <c r="D607" s="22" t="s">
        <v>11854</v>
      </c>
      <c r="E607" s="22" t="s">
        <v>11667</v>
      </c>
    </row>
    <row r="608" spans="1:5" x14ac:dyDescent="0.3">
      <c r="A608" s="23">
        <v>3620</v>
      </c>
      <c r="B608" s="22" t="s">
        <v>11853</v>
      </c>
      <c r="C608" s="22" t="s">
        <v>9755</v>
      </c>
      <c r="D608" s="22" t="s">
        <v>11849</v>
      </c>
      <c r="E608" s="22" t="s">
        <v>11667</v>
      </c>
    </row>
    <row r="609" spans="1:5" x14ac:dyDescent="0.3">
      <c r="A609" s="23">
        <v>3620</v>
      </c>
      <c r="B609" s="22" t="s">
        <v>11849</v>
      </c>
      <c r="C609" s="22" t="s">
        <v>9758</v>
      </c>
      <c r="D609" s="22" t="s">
        <v>11849</v>
      </c>
      <c r="E609" s="22" t="s">
        <v>11667</v>
      </c>
    </row>
    <row r="610" spans="1:5" x14ac:dyDescent="0.3">
      <c r="A610" s="23">
        <v>3620</v>
      </c>
      <c r="B610" s="22" t="s">
        <v>11852</v>
      </c>
      <c r="C610" s="22" t="s">
        <v>9755</v>
      </c>
      <c r="D610" s="22" t="s">
        <v>11849</v>
      </c>
      <c r="E610" s="22" t="s">
        <v>11667</v>
      </c>
    </row>
    <row r="611" spans="1:5" x14ac:dyDescent="0.3">
      <c r="A611" s="23">
        <v>3620</v>
      </c>
      <c r="B611" s="22" t="s">
        <v>11851</v>
      </c>
      <c r="C611" s="22" t="s">
        <v>9755</v>
      </c>
      <c r="D611" s="22" t="s">
        <v>11849</v>
      </c>
      <c r="E611" s="22" t="s">
        <v>11667</v>
      </c>
    </row>
    <row r="612" spans="1:5" x14ac:dyDescent="0.3">
      <c r="A612" s="23">
        <v>3621</v>
      </c>
      <c r="B612" s="22" t="s">
        <v>11850</v>
      </c>
      <c r="C612" s="22" t="s">
        <v>9755</v>
      </c>
      <c r="D612" s="22" t="s">
        <v>11849</v>
      </c>
      <c r="E612" s="22" t="s">
        <v>11667</v>
      </c>
    </row>
    <row r="613" spans="1:5" x14ac:dyDescent="0.3">
      <c r="A613" s="23">
        <v>3630</v>
      </c>
      <c r="B613" s="22" t="s">
        <v>11848</v>
      </c>
      <c r="C613" s="22" t="s">
        <v>9755</v>
      </c>
      <c r="D613" s="22" t="s">
        <v>11840</v>
      </c>
      <c r="E613" s="22" t="s">
        <v>11667</v>
      </c>
    </row>
    <row r="614" spans="1:5" x14ac:dyDescent="0.3">
      <c r="A614" s="23">
        <v>3630</v>
      </c>
      <c r="B614" s="22" t="s">
        <v>11847</v>
      </c>
      <c r="C614" s="22" t="s">
        <v>9755</v>
      </c>
      <c r="D614" s="22" t="s">
        <v>11840</v>
      </c>
      <c r="E614" s="22" t="s">
        <v>11667</v>
      </c>
    </row>
    <row r="615" spans="1:5" x14ac:dyDescent="0.3">
      <c r="A615" s="23">
        <v>3630</v>
      </c>
      <c r="B615" s="22" t="s">
        <v>11840</v>
      </c>
      <c r="C615" s="22" t="s">
        <v>9758</v>
      </c>
      <c r="D615" s="22" t="s">
        <v>11840</v>
      </c>
      <c r="E615" s="22" t="s">
        <v>11667</v>
      </c>
    </row>
    <row r="616" spans="1:5" x14ac:dyDescent="0.3">
      <c r="A616" s="23">
        <v>3630</v>
      </c>
      <c r="B616" s="22" t="s">
        <v>11846</v>
      </c>
      <c r="C616" s="22" t="s">
        <v>9755</v>
      </c>
      <c r="D616" s="22" t="s">
        <v>11840</v>
      </c>
      <c r="E616" s="22" t="s">
        <v>11667</v>
      </c>
    </row>
    <row r="617" spans="1:5" x14ac:dyDescent="0.3">
      <c r="A617" s="23">
        <v>3630</v>
      </c>
      <c r="B617" s="22" t="s">
        <v>11845</v>
      </c>
      <c r="C617" s="22" t="s">
        <v>9755</v>
      </c>
      <c r="D617" s="22" t="s">
        <v>11840</v>
      </c>
      <c r="E617" s="22" t="s">
        <v>11667</v>
      </c>
    </row>
    <row r="618" spans="1:5" x14ac:dyDescent="0.3">
      <c r="A618" s="23">
        <v>3630</v>
      </c>
      <c r="B618" s="22" t="s">
        <v>11844</v>
      </c>
      <c r="C618" s="22" t="s">
        <v>9755</v>
      </c>
      <c r="D618" s="22" t="s">
        <v>11840</v>
      </c>
      <c r="E618" s="22" t="s">
        <v>11667</v>
      </c>
    </row>
    <row r="619" spans="1:5" x14ac:dyDescent="0.3">
      <c r="A619" s="23">
        <v>3630</v>
      </c>
      <c r="B619" s="22" t="s">
        <v>11843</v>
      </c>
      <c r="C619" s="22" t="s">
        <v>9755</v>
      </c>
      <c r="D619" s="22" t="s">
        <v>11840</v>
      </c>
      <c r="E619" s="22" t="s">
        <v>11667</v>
      </c>
    </row>
    <row r="620" spans="1:5" x14ac:dyDescent="0.3">
      <c r="A620" s="23">
        <v>3631</v>
      </c>
      <c r="B620" s="22" t="s">
        <v>11842</v>
      </c>
      <c r="C620" s="22" t="s">
        <v>9755</v>
      </c>
      <c r="D620" s="22" t="s">
        <v>11840</v>
      </c>
      <c r="E620" s="22" t="s">
        <v>11667</v>
      </c>
    </row>
    <row r="621" spans="1:5" x14ac:dyDescent="0.3">
      <c r="A621" s="23">
        <v>3631</v>
      </c>
      <c r="B621" s="22" t="s">
        <v>11841</v>
      </c>
      <c r="C621" s="22" t="s">
        <v>9755</v>
      </c>
      <c r="D621" s="22" t="s">
        <v>11840</v>
      </c>
      <c r="E621" s="22" t="s">
        <v>11667</v>
      </c>
    </row>
    <row r="622" spans="1:5" x14ac:dyDescent="0.3">
      <c r="A622" s="23">
        <v>3640</v>
      </c>
      <c r="B622" s="22" t="s">
        <v>11839</v>
      </c>
      <c r="C622" s="22" t="s">
        <v>9755</v>
      </c>
      <c r="D622" s="22" t="s">
        <v>11836</v>
      </c>
      <c r="E622" s="22" t="s">
        <v>11667</v>
      </c>
    </row>
    <row r="623" spans="1:5" x14ac:dyDescent="0.3">
      <c r="A623" s="23">
        <v>3640</v>
      </c>
      <c r="B623" s="22" t="s">
        <v>11836</v>
      </c>
      <c r="C623" s="22" t="s">
        <v>9758</v>
      </c>
      <c r="D623" s="22" t="s">
        <v>11836</v>
      </c>
      <c r="E623" s="22" t="s">
        <v>11667</v>
      </c>
    </row>
    <row r="624" spans="1:5" x14ac:dyDescent="0.3">
      <c r="A624" s="23">
        <v>3640</v>
      </c>
      <c r="B624" s="22" t="s">
        <v>11838</v>
      </c>
      <c r="C624" s="22" t="s">
        <v>9755</v>
      </c>
      <c r="D624" s="22" t="s">
        <v>11836</v>
      </c>
      <c r="E624" s="22" t="s">
        <v>11667</v>
      </c>
    </row>
    <row r="625" spans="1:5" x14ac:dyDescent="0.3">
      <c r="A625" s="23">
        <v>3640</v>
      </c>
      <c r="B625" s="22" t="s">
        <v>11837</v>
      </c>
      <c r="C625" s="22" t="s">
        <v>9755</v>
      </c>
      <c r="D625" s="22" t="s">
        <v>11836</v>
      </c>
      <c r="E625" s="22" t="s">
        <v>11667</v>
      </c>
    </row>
    <row r="626" spans="1:5" x14ac:dyDescent="0.3">
      <c r="A626" s="23">
        <v>3650</v>
      </c>
      <c r="B626" s="22" t="s">
        <v>11835</v>
      </c>
      <c r="C626" s="22" t="s">
        <v>9755</v>
      </c>
      <c r="D626" s="22" t="s">
        <v>11830</v>
      </c>
      <c r="E626" s="22" t="s">
        <v>11667</v>
      </c>
    </row>
    <row r="627" spans="1:5" x14ac:dyDescent="0.3">
      <c r="A627" s="23">
        <v>3650</v>
      </c>
      <c r="B627" s="22" t="s">
        <v>11830</v>
      </c>
      <c r="C627" s="22" t="s">
        <v>9758</v>
      </c>
      <c r="D627" s="22" t="s">
        <v>11830</v>
      </c>
      <c r="E627" s="22" t="s">
        <v>11667</v>
      </c>
    </row>
    <row r="628" spans="1:5" x14ac:dyDescent="0.3">
      <c r="A628" s="23">
        <v>3650</v>
      </c>
      <c r="B628" s="22" t="s">
        <v>11834</v>
      </c>
      <c r="C628" s="22" t="s">
        <v>9755</v>
      </c>
      <c r="D628" s="22" t="s">
        <v>11830</v>
      </c>
      <c r="E628" s="22" t="s">
        <v>11667</v>
      </c>
    </row>
    <row r="629" spans="1:5" x14ac:dyDescent="0.3">
      <c r="A629" s="23">
        <v>3650</v>
      </c>
      <c r="B629" s="22" t="s">
        <v>11833</v>
      </c>
      <c r="C629" s="22" t="s">
        <v>9755</v>
      </c>
      <c r="D629" s="22" t="s">
        <v>11830</v>
      </c>
      <c r="E629" s="22" t="s">
        <v>11667</v>
      </c>
    </row>
    <row r="630" spans="1:5" x14ac:dyDescent="0.3">
      <c r="A630" s="23">
        <v>3650</v>
      </c>
      <c r="B630" s="22" t="s">
        <v>11832</v>
      </c>
      <c r="C630" s="22" t="s">
        <v>9755</v>
      </c>
      <c r="D630" s="22" t="s">
        <v>11830</v>
      </c>
      <c r="E630" s="22" t="s">
        <v>11667</v>
      </c>
    </row>
    <row r="631" spans="1:5" x14ac:dyDescent="0.3">
      <c r="A631" s="23">
        <v>3650</v>
      </c>
      <c r="B631" s="22" t="s">
        <v>11831</v>
      </c>
      <c r="C631" s="22" t="s">
        <v>9755</v>
      </c>
      <c r="D631" s="22" t="s">
        <v>11830</v>
      </c>
      <c r="E631" s="22" t="s">
        <v>11667</v>
      </c>
    </row>
    <row r="632" spans="1:5" x14ac:dyDescent="0.3">
      <c r="A632" s="23">
        <v>3660</v>
      </c>
      <c r="B632" s="22" t="s">
        <v>11829</v>
      </c>
      <c r="C632" s="22" t="s">
        <v>9755</v>
      </c>
      <c r="D632" s="22" t="s">
        <v>11821</v>
      </c>
      <c r="E632" s="22" t="s">
        <v>11667</v>
      </c>
    </row>
    <row r="633" spans="1:5" x14ac:dyDescent="0.3">
      <c r="A633" s="23">
        <v>3665</v>
      </c>
      <c r="B633" s="22" t="s">
        <v>11827</v>
      </c>
      <c r="C633" s="22" t="s">
        <v>9758</v>
      </c>
      <c r="D633" s="22" t="s">
        <v>11827</v>
      </c>
      <c r="E633" s="22" t="s">
        <v>11667</v>
      </c>
    </row>
    <row r="634" spans="1:5" x14ac:dyDescent="0.3">
      <c r="A634" s="23">
        <v>3668</v>
      </c>
      <c r="B634" s="22" t="s">
        <v>11828</v>
      </c>
      <c r="C634" s="22" t="s">
        <v>9755</v>
      </c>
      <c r="D634" s="22" t="s">
        <v>11827</v>
      </c>
      <c r="E634" s="22" t="s">
        <v>11667</v>
      </c>
    </row>
    <row r="635" spans="1:5" x14ac:dyDescent="0.3">
      <c r="A635" s="23">
        <v>3670</v>
      </c>
      <c r="B635" s="22" t="s">
        <v>11826</v>
      </c>
      <c r="C635" s="22" t="s">
        <v>9755</v>
      </c>
      <c r="D635" s="22" t="s">
        <v>11821</v>
      </c>
      <c r="E635" s="22" t="s">
        <v>11667</v>
      </c>
    </row>
    <row r="636" spans="1:5" x14ac:dyDescent="0.3">
      <c r="A636" s="23">
        <v>3670</v>
      </c>
      <c r="B636" s="22" t="s">
        <v>11825</v>
      </c>
      <c r="C636" s="22" t="s">
        <v>9755</v>
      </c>
      <c r="D636" s="22" t="s">
        <v>11821</v>
      </c>
      <c r="E636" s="22" t="s">
        <v>11667</v>
      </c>
    </row>
    <row r="637" spans="1:5" x14ac:dyDescent="0.3">
      <c r="A637" s="23">
        <v>3670</v>
      </c>
      <c r="B637" s="22" t="s">
        <v>11824</v>
      </c>
      <c r="C637" s="22" t="s">
        <v>9755</v>
      </c>
      <c r="D637" s="22" t="s">
        <v>11821</v>
      </c>
      <c r="E637" s="22" t="s">
        <v>11667</v>
      </c>
    </row>
    <row r="638" spans="1:5" x14ac:dyDescent="0.3">
      <c r="A638" s="23">
        <v>3670</v>
      </c>
      <c r="B638" s="22" t="s">
        <v>11823</v>
      </c>
      <c r="C638" s="22" t="s">
        <v>9755</v>
      </c>
      <c r="D638" s="22" t="s">
        <v>11821</v>
      </c>
      <c r="E638" s="22" t="s">
        <v>11667</v>
      </c>
    </row>
    <row r="639" spans="1:5" x14ac:dyDescent="0.3">
      <c r="A639" s="23">
        <v>3670</v>
      </c>
      <c r="B639" s="22" t="s">
        <v>11821</v>
      </c>
      <c r="C639" s="22" t="s">
        <v>9758</v>
      </c>
      <c r="D639" s="22" t="s">
        <v>11821</v>
      </c>
      <c r="E639" s="22" t="s">
        <v>11667</v>
      </c>
    </row>
    <row r="640" spans="1:5" x14ac:dyDescent="0.3">
      <c r="A640" s="23">
        <v>3670</v>
      </c>
      <c r="B640" s="22" t="s">
        <v>11822</v>
      </c>
      <c r="C640" s="22" t="s">
        <v>9755</v>
      </c>
      <c r="D640" s="22" t="s">
        <v>11821</v>
      </c>
      <c r="E640" s="22" t="s">
        <v>11667</v>
      </c>
    </row>
    <row r="641" spans="1:5" x14ac:dyDescent="0.3">
      <c r="A641" s="23">
        <v>3680</v>
      </c>
      <c r="B641" s="22" t="s">
        <v>11818</v>
      </c>
      <c r="C641" s="22" t="s">
        <v>9758</v>
      </c>
      <c r="D641" s="22" t="s">
        <v>11818</v>
      </c>
      <c r="E641" s="22" t="s">
        <v>11667</v>
      </c>
    </row>
    <row r="642" spans="1:5" x14ac:dyDescent="0.3">
      <c r="A642" s="23">
        <v>3680</v>
      </c>
      <c r="B642" s="22" t="s">
        <v>11820</v>
      </c>
      <c r="C642" s="22" t="s">
        <v>9755</v>
      </c>
      <c r="D642" s="22" t="s">
        <v>11818</v>
      </c>
      <c r="E642" s="22" t="s">
        <v>11667</v>
      </c>
    </row>
    <row r="643" spans="1:5" x14ac:dyDescent="0.3">
      <c r="A643" s="23">
        <v>3680</v>
      </c>
      <c r="B643" s="22" t="s">
        <v>11819</v>
      </c>
      <c r="C643" s="22" t="s">
        <v>9755</v>
      </c>
      <c r="D643" s="22" t="s">
        <v>11818</v>
      </c>
      <c r="E643" s="22" t="s">
        <v>11667</v>
      </c>
    </row>
    <row r="644" spans="1:5" x14ac:dyDescent="0.3">
      <c r="A644" s="23">
        <v>3690</v>
      </c>
      <c r="B644" s="22" t="s">
        <v>11817</v>
      </c>
      <c r="C644" s="22" t="s">
        <v>9758</v>
      </c>
      <c r="D644" s="22" t="s">
        <v>11817</v>
      </c>
      <c r="E644" s="22" t="s">
        <v>11667</v>
      </c>
    </row>
    <row r="645" spans="1:5" x14ac:dyDescent="0.3">
      <c r="A645" s="23">
        <v>3700</v>
      </c>
      <c r="B645" s="22" t="s">
        <v>11816</v>
      </c>
      <c r="C645" s="22" t="s">
        <v>9755</v>
      </c>
      <c r="D645" s="22" t="s">
        <v>11800</v>
      </c>
      <c r="E645" s="22" t="s">
        <v>11667</v>
      </c>
    </row>
    <row r="646" spans="1:5" x14ac:dyDescent="0.3">
      <c r="A646" s="23">
        <v>3700</v>
      </c>
      <c r="B646" s="22" t="s">
        <v>11815</v>
      </c>
      <c r="C646" s="22" t="s">
        <v>9755</v>
      </c>
      <c r="D646" s="22" t="s">
        <v>11800</v>
      </c>
      <c r="E646" s="22" t="s">
        <v>11667</v>
      </c>
    </row>
    <row r="647" spans="1:5" x14ac:dyDescent="0.3">
      <c r="A647" s="23">
        <v>3700</v>
      </c>
      <c r="B647" s="22" t="s">
        <v>11814</v>
      </c>
      <c r="C647" s="22" t="s">
        <v>9755</v>
      </c>
      <c r="D647" s="22" t="s">
        <v>11800</v>
      </c>
      <c r="E647" s="22" t="s">
        <v>11667</v>
      </c>
    </row>
    <row r="648" spans="1:5" x14ac:dyDescent="0.3">
      <c r="A648" s="23">
        <v>3700</v>
      </c>
      <c r="B648" s="22" t="s">
        <v>11734</v>
      </c>
      <c r="C648" s="22" t="s">
        <v>9755</v>
      </c>
      <c r="D648" s="22" t="s">
        <v>11800</v>
      </c>
      <c r="E648" s="22" t="s">
        <v>11667</v>
      </c>
    </row>
    <row r="649" spans="1:5" x14ac:dyDescent="0.3">
      <c r="A649" s="23">
        <v>3700</v>
      </c>
      <c r="B649" s="22" t="s">
        <v>11813</v>
      </c>
      <c r="C649" s="22" t="s">
        <v>9755</v>
      </c>
      <c r="D649" s="22" t="s">
        <v>11800</v>
      </c>
      <c r="E649" s="22" t="s">
        <v>11667</v>
      </c>
    </row>
    <row r="650" spans="1:5" x14ac:dyDescent="0.3">
      <c r="A650" s="23">
        <v>3700</v>
      </c>
      <c r="B650" s="22" t="s">
        <v>11729</v>
      </c>
      <c r="C650" s="22" t="s">
        <v>9755</v>
      </c>
      <c r="D650" s="22" t="s">
        <v>11800</v>
      </c>
      <c r="E650" s="22" t="s">
        <v>11667</v>
      </c>
    </row>
    <row r="651" spans="1:5" x14ac:dyDescent="0.3">
      <c r="A651" s="23">
        <v>3700</v>
      </c>
      <c r="B651" s="22" t="s">
        <v>11812</v>
      </c>
      <c r="C651" s="22" t="s">
        <v>9755</v>
      </c>
      <c r="D651" s="22" t="s">
        <v>11800</v>
      </c>
      <c r="E651" s="22" t="s">
        <v>11667</v>
      </c>
    </row>
    <row r="652" spans="1:5" x14ac:dyDescent="0.3">
      <c r="A652" s="23">
        <v>3700</v>
      </c>
      <c r="B652" s="22" t="s">
        <v>11811</v>
      </c>
      <c r="C652" s="22" t="s">
        <v>9755</v>
      </c>
      <c r="D652" s="22" t="s">
        <v>11800</v>
      </c>
      <c r="E652" s="22" t="s">
        <v>11667</v>
      </c>
    </row>
    <row r="653" spans="1:5" x14ac:dyDescent="0.3">
      <c r="A653" s="23">
        <v>3700</v>
      </c>
      <c r="B653" s="22" t="s">
        <v>11810</v>
      </c>
      <c r="C653" s="22" t="s">
        <v>9755</v>
      </c>
      <c r="D653" s="22" t="s">
        <v>11800</v>
      </c>
      <c r="E653" s="22" t="s">
        <v>11667</v>
      </c>
    </row>
    <row r="654" spans="1:5" x14ac:dyDescent="0.3">
      <c r="A654" s="23">
        <v>3700</v>
      </c>
      <c r="B654" s="22" t="s">
        <v>11809</v>
      </c>
      <c r="C654" s="22" t="s">
        <v>9755</v>
      </c>
      <c r="D654" s="22" t="s">
        <v>11800</v>
      </c>
      <c r="E654" s="22" t="s">
        <v>11667</v>
      </c>
    </row>
    <row r="655" spans="1:5" x14ac:dyDescent="0.3">
      <c r="A655" s="23">
        <v>3700</v>
      </c>
      <c r="B655" s="22" t="s">
        <v>11808</v>
      </c>
      <c r="C655" s="22" t="s">
        <v>9755</v>
      </c>
      <c r="D655" s="22" t="s">
        <v>11800</v>
      </c>
      <c r="E655" s="22" t="s">
        <v>11667</v>
      </c>
    </row>
    <row r="656" spans="1:5" x14ac:dyDescent="0.3">
      <c r="A656" s="23">
        <v>3700</v>
      </c>
      <c r="B656" s="22" t="s">
        <v>11807</v>
      </c>
      <c r="C656" s="22" t="s">
        <v>9755</v>
      </c>
      <c r="D656" s="22" t="s">
        <v>11800</v>
      </c>
      <c r="E656" s="22" t="s">
        <v>11667</v>
      </c>
    </row>
    <row r="657" spans="1:5" x14ac:dyDescent="0.3">
      <c r="A657" s="23">
        <v>3700</v>
      </c>
      <c r="B657" s="22" t="s">
        <v>11806</v>
      </c>
      <c r="C657" s="22" t="s">
        <v>9755</v>
      </c>
      <c r="D657" s="22" t="s">
        <v>11800</v>
      </c>
      <c r="E657" s="22" t="s">
        <v>11667</v>
      </c>
    </row>
    <row r="658" spans="1:5" x14ac:dyDescent="0.3">
      <c r="A658" s="23">
        <v>3700</v>
      </c>
      <c r="B658" s="22" t="s">
        <v>11805</v>
      </c>
      <c r="C658" s="22" t="s">
        <v>9755</v>
      </c>
      <c r="D658" s="22" t="s">
        <v>11800</v>
      </c>
      <c r="E658" s="22" t="s">
        <v>11667</v>
      </c>
    </row>
    <row r="659" spans="1:5" x14ac:dyDescent="0.3">
      <c r="A659" s="23">
        <v>3700</v>
      </c>
      <c r="B659" s="22" t="s">
        <v>11804</v>
      </c>
      <c r="C659" s="22" t="s">
        <v>9755</v>
      </c>
      <c r="D659" s="22" t="s">
        <v>11800</v>
      </c>
      <c r="E659" s="22" t="s">
        <v>11667</v>
      </c>
    </row>
    <row r="660" spans="1:5" x14ac:dyDescent="0.3">
      <c r="A660" s="23">
        <v>3700</v>
      </c>
      <c r="B660" s="22" t="s">
        <v>11803</v>
      </c>
      <c r="C660" s="22" t="s">
        <v>9755</v>
      </c>
      <c r="D660" s="22" t="s">
        <v>11800</v>
      </c>
      <c r="E660" s="22" t="s">
        <v>11667</v>
      </c>
    </row>
    <row r="661" spans="1:5" x14ac:dyDescent="0.3">
      <c r="A661" s="23">
        <v>3700</v>
      </c>
      <c r="B661" s="22" t="s">
        <v>11800</v>
      </c>
      <c r="C661" s="22" t="s">
        <v>9758</v>
      </c>
      <c r="D661" s="22" t="s">
        <v>11800</v>
      </c>
      <c r="E661" s="22" t="s">
        <v>11667</v>
      </c>
    </row>
    <row r="662" spans="1:5" x14ac:dyDescent="0.3">
      <c r="A662" s="23">
        <v>3700</v>
      </c>
      <c r="B662" s="22" t="s">
        <v>11802</v>
      </c>
      <c r="C662" s="22" t="s">
        <v>9755</v>
      </c>
      <c r="D662" s="22" t="s">
        <v>11800</v>
      </c>
      <c r="E662" s="22" t="s">
        <v>11667</v>
      </c>
    </row>
    <row r="663" spans="1:5" x14ac:dyDescent="0.3">
      <c r="A663" s="23">
        <v>3700</v>
      </c>
      <c r="B663" s="22" t="s">
        <v>11801</v>
      </c>
      <c r="C663" s="22" t="s">
        <v>9755</v>
      </c>
      <c r="D663" s="22" t="s">
        <v>11800</v>
      </c>
      <c r="E663" s="22" t="s">
        <v>11667</v>
      </c>
    </row>
    <row r="664" spans="1:5" x14ac:dyDescent="0.3">
      <c r="A664" s="23">
        <v>3717</v>
      </c>
      <c r="B664" s="22" t="s">
        <v>11799</v>
      </c>
      <c r="C664" s="22" t="s">
        <v>9758</v>
      </c>
      <c r="D664" s="22" t="s">
        <v>11799</v>
      </c>
      <c r="E664" s="22" t="s">
        <v>11667</v>
      </c>
    </row>
    <row r="665" spans="1:5" x14ac:dyDescent="0.3">
      <c r="A665" s="23">
        <v>3720</v>
      </c>
      <c r="B665" s="22" t="s">
        <v>11794</v>
      </c>
      <c r="C665" s="22" t="s">
        <v>9758</v>
      </c>
      <c r="D665" s="22" t="s">
        <v>11794</v>
      </c>
      <c r="E665" s="22" t="s">
        <v>11667</v>
      </c>
    </row>
    <row r="666" spans="1:5" x14ac:dyDescent="0.3">
      <c r="A666" s="23">
        <v>3721</v>
      </c>
      <c r="B666" s="22" t="s">
        <v>11798</v>
      </c>
      <c r="C666" s="22" t="s">
        <v>9755</v>
      </c>
      <c r="D666" s="22" t="s">
        <v>11794</v>
      </c>
      <c r="E666" s="22" t="s">
        <v>11667</v>
      </c>
    </row>
    <row r="667" spans="1:5" x14ac:dyDescent="0.3">
      <c r="A667" s="23">
        <v>3722</v>
      </c>
      <c r="B667" s="22" t="s">
        <v>11797</v>
      </c>
      <c r="C667" s="22" t="s">
        <v>9755</v>
      </c>
      <c r="D667" s="22" t="s">
        <v>11794</v>
      </c>
      <c r="E667" s="22" t="s">
        <v>11667</v>
      </c>
    </row>
    <row r="668" spans="1:5" x14ac:dyDescent="0.3">
      <c r="A668" s="23">
        <v>3723</v>
      </c>
      <c r="B668" s="22" t="s">
        <v>11796</v>
      </c>
      <c r="C668" s="22" t="s">
        <v>9755</v>
      </c>
      <c r="D668" s="22" t="s">
        <v>11794</v>
      </c>
      <c r="E668" s="22" t="s">
        <v>11667</v>
      </c>
    </row>
    <row r="669" spans="1:5" x14ac:dyDescent="0.3">
      <c r="A669" s="23">
        <v>3724</v>
      </c>
      <c r="B669" s="22" t="s">
        <v>11795</v>
      </c>
      <c r="C669" s="22" t="s">
        <v>9755</v>
      </c>
      <c r="D669" s="22" t="s">
        <v>11794</v>
      </c>
      <c r="E669" s="22" t="s">
        <v>11667</v>
      </c>
    </row>
    <row r="670" spans="1:5" x14ac:dyDescent="0.3">
      <c r="A670" s="23">
        <v>3730</v>
      </c>
      <c r="B670" s="22" t="s">
        <v>11789</v>
      </c>
      <c r="C670" s="22" t="s">
        <v>9758</v>
      </c>
      <c r="D670" s="22" t="s">
        <v>11789</v>
      </c>
      <c r="E670" s="22" t="s">
        <v>11667</v>
      </c>
    </row>
    <row r="671" spans="1:5" x14ac:dyDescent="0.3">
      <c r="A671" s="23">
        <v>3730</v>
      </c>
      <c r="B671" s="22" t="s">
        <v>11793</v>
      </c>
      <c r="C671" s="22" t="s">
        <v>9755</v>
      </c>
      <c r="D671" s="22" t="s">
        <v>11789</v>
      </c>
      <c r="E671" s="22" t="s">
        <v>11667</v>
      </c>
    </row>
    <row r="672" spans="1:5" x14ac:dyDescent="0.3">
      <c r="A672" s="23">
        <v>3730</v>
      </c>
      <c r="B672" s="22" t="s">
        <v>11792</v>
      </c>
      <c r="C672" s="22" t="s">
        <v>9755</v>
      </c>
      <c r="D672" s="22" t="s">
        <v>11789</v>
      </c>
      <c r="E672" s="22" t="s">
        <v>11667</v>
      </c>
    </row>
    <row r="673" spans="1:5" x14ac:dyDescent="0.3">
      <c r="A673" s="23">
        <v>3730</v>
      </c>
      <c r="B673" s="22" t="s">
        <v>11791</v>
      </c>
      <c r="C673" s="22" t="s">
        <v>9755</v>
      </c>
      <c r="D673" s="22" t="s">
        <v>11789</v>
      </c>
      <c r="E673" s="22" t="s">
        <v>11667</v>
      </c>
    </row>
    <row r="674" spans="1:5" x14ac:dyDescent="0.3">
      <c r="A674" s="23">
        <v>3732</v>
      </c>
      <c r="B674" s="22" t="s">
        <v>11790</v>
      </c>
      <c r="C674" s="22" t="s">
        <v>9755</v>
      </c>
      <c r="D674" s="22" t="s">
        <v>11789</v>
      </c>
      <c r="E674" s="22" t="s">
        <v>11667</v>
      </c>
    </row>
    <row r="675" spans="1:5" x14ac:dyDescent="0.3">
      <c r="A675" s="23">
        <v>3740</v>
      </c>
      <c r="B675" s="22" t="s">
        <v>11788</v>
      </c>
      <c r="C675" s="22" t="s">
        <v>9755</v>
      </c>
      <c r="D675" s="22" t="s">
        <v>11776</v>
      </c>
      <c r="E675" s="22" t="s">
        <v>11667</v>
      </c>
    </row>
    <row r="676" spans="1:5" x14ac:dyDescent="0.3">
      <c r="A676" s="23">
        <v>3740</v>
      </c>
      <c r="B676" s="22" t="s">
        <v>11776</v>
      </c>
      <c r="C676" s="22" t="s">
        <v>9758</v>
      </c>
      <c r="D676" s="22" t="s">
        <v>11776</v>
      </c>
      <c r="E676" s="22" t="s">
        <v>11667</v>
      </c>
    </row>
    <row r="677" spans="1:5" x14ac:dyDescent="0.3">
      <c r="A677" s="23">
        <v>3740</v>
      </c>
      <c r="B677" s="22" t="s">
        <v>11787</v>
      </c>
      <c r="C677" s="22" t="s">
        <v>9755</v>
      </c>
      <c r="D677" s="22" t="s">
        <v>11776</v>
      </c>
      <c r="E677" s="22" t="s">
        <v>11667</v>
      </c>
    </row>
    <row r="678" spans="1:5" x14ac:dyDescent="0.3">
      <c r="A678" s="23">
        <v>3740</v>
      </c>
      <c r="B678" s="22" t="s">
        <v>11786</v>
      </c>
      <c r="C678" s="22" t="s">
        <v>9755</v>
      </c>
      <c r="D678" s="22" t="s">
        <v>11776</v>
      </c>
      <c r="E678" s="22" t="s">
        <v>11667</v>
      </c>
    </row>
    <row r="679" spans="1:5" x14ac:dyDescent="0.3">
      <c r="A679" s="23">
        <v>3740</v>
      </c>
      <c r="B679" s="22" t="s">
        <v>11785</v>
      </c>
      <c r="C679" s="22" t="s">
        <v>9755</v>
      </c>
      <c r="D679" s="22" t="s">
        <v>11776</v>
      </c>
      <c r="E679" s="22" t="s">
        <v>11667</v>
      </c>
    </row>
    <row r="680" spans="1:5" x14ac:dyDescent="0.3">
      <c r="A680" s="23">
        <v>3740</v>
      </c>
      <c r="B680" s="22" t="s">
        <v>11784</v>
      </c>
      <c r="C680" s="22" t="s">
        <v>9755</v>
      </c>
      <c r="D680" s="22" t="s">
        <v>11776</v>
      </c>
      <c r="E680" s="22" t="s">
        <v>11667</v>
      </c>
    </row>
    <row r="681" spans="1:5" x14ac:dyDescent="0.3">
      <c r="A681" s="23">
        <v>3740</v>
      </c>
      <c r="B681" s="22" t="s">
        <v>11783</v>
      </c>
      <c r="C681" s="22" t="s">
        <v>9755</v>
      </c>
      <c r="D681" s="22" t="s">
        <v>11776</v>
      </c>
      <c r="E681" s="22" t="s">
        <v>11667</v>
      </c>
    </row>
    <row r="682" spans="1:5" x14ac:dyDescent="0.3">
      <c r="A682" s="23">
        <v>3740</v>
      </c>
      <c r="B682" s="22" t="s">
        <v>11782</v>
      </c>
      <c r="C682" s="22" t="s">
        <v>9755</v>
      </c>
      <c r="D682" s="22" t="s">
        <v>11776</v>
      </c>
      <c r="E682" s="22" t="s">
        <v>11667</v>
      </c>
    </row>
    <row r="683" spans="1:5" x14ac:dyDescent="0.3">
      <c r="A683" s="23">
        <v>3740</v>
      </c>
      <c r="B683" s="22" t="s">
        <v>11781</v>
      </c>
      <c r="C683" s="22" t="s">
        <v>9755</v>
      </c>
      <c r="D683" s="22" t="s">
        <v>11776</v>
      </c>
      <c r="E683" s="22" t="s">
        <v>11667</v>
      </c>
    </row>
    <row r="684" spans="1:5" x14ac:dyDescent="0.3">
      <c r="A684" s="23">
        <v>3740</v>
      </c>
      <c r="B684" s="22" t="s">
        <v>11780</v>
      </c>
      <c r="C684" s="22" t="s">
        <v>9755</v>
      </c>
      <c r="D684" s="22" t="s">
        <v>11776</v>
      </c>
      <c r="E684" s="22" t="s">
        <v>11667</v>
      </c>
    </row>
    <row r="685" spans="1:5" x14ac:dyDescent="0.3">
      <c r="A685" s="23">
        <v>3740</v>
      </c>
      <c r="B685" s="22" t="s">
        <v>11779</v>
      </c>
      <c r="C685" s="22" t="s">
        <v>9755</v>
      </c>
      <c r="D685" s="22" t="s">
        <v>11776</v>
      </c>
      <c r="E685" s="22" t="s">
        <v>11667</v>
      </c>
    </row>
    <row r="686" spans="1:5" x14ac:dyDescent="0.3">
      <c r="A686" s="23">
        <v>3742</v>
      </c>
      <c r="B686" s="22" t="s">
        <v>11778</v>
      </c>
      <c r="C686" s="22" t="s">
        <v>9755</v>
      </c>
      <c r="D686" s="22" t="s">
        <v>11776</v>
      </c>
      <c r="E686" s="22" t="s">
        <v>11667</v>
      </c>
    </row>
    <row r="687" spans="1:5" x14ac:dyDescent="0.3">
      <c r="A687" s="23">
        <v>3746</v>
      </c>
      <c r="B687" s="22" t="s">
        <v>11777</v>
      </c>
      <c r="C687" s="22" t="s">
        <v>9755</v>
      </c>
      <c r="D687" s="22" t="s">
        <v>11776</v>
      </c>
      <c r="E687" s="22" t="s">
        <v>11667</v>
      </c>
    </row>
    <row r="688" spans="1:5" x14ac:dyDescent="0.3">
      <c r="A688" s="23">
        <v>3770</v>
      </c>
      <c r="B688" s="22" t="s">
        <v>11775</v>
      </c>
      <c r="C688" s="22" t="s">
        <v>9755</v>
      </c>
      <c r="D688" s="22" t="s">
        <v>11766</v>
      </c>
      <c r="E688" s="22" t="s">
        <v>11667</v>
      </c>
    </row>
    <row r="689" spans="1:5" x14ac:dyDescent="0.3">
      <c r="A689" s="23">
        <v>3770</v>
      </c>
      <c r="B689" s="22" t="s">
        <v>11774</v>
      </c>
      <c r="C689" s="22" t="s">
        <v>9755</v>
      </c>
      <c r="D689" s="22" t="s">
        <v>11766</v>
      </c>
      <c r="E689" s="22" t="s">
        <v>11667</v>
      </c>
    </row>
    <row r="690" spans="1:5" x14ac:dyDescent="0.3">
      <c r="A690" s="23">
        <v>3770</v>
      </c>
      <c r="B690" s="22" t="s">
        <v>11773</v>
      </c>
      <c r="C690" s="22" t="s">
        <v>9755</v>
      </c>
      <c r="D690" s="22" t="s">
        <v>11766</v>
      </c>
      <c r="E690" s="22" t="s">
        <v>11667</v>
      </c>
    </row>
    <row r="691" spans="1:5" x14ac:dyDescent="0.3">
      <c r="A691" s="23">
        <v>3770</v>
      </c>
      <c r="B691" s="22" t="s">
        <v>11772</v>
      </c>
      <c r="C691" s="22" t="s">
        <v>9755</v>
      </c>
      <c r="D691" s="22" t="s">
        <v>11766</v>
      </c>
      <c r="E691" s="22" t="s">
        <v>11667</v>
      </c>
    </row>
    <row r="692" spans="1:5" x14ac:dyDescent="0.3">
      <c r="A692" s="23">
        <v>3770</v>
      </c>
      <c r="B692" s="22" t="s">
        <v>11771</v>
      </c>
      <c r="C692" s="22" t="s">
        <v>9755</v>
      </c>
      <c r="D692" s="22" t="s">
        <v>11766</v>
      </c>
      <c r="E692" s="22" t="s">
        <v>11667</v>
      </c>
    </row>
    <row r="693" spans="1:5" x14ac:dyDescent="0.3">
      <c r="A693" s="23">
        <v>3770</v>
      </c>
      <c r="B693" s="22" t="s">
        <v>11766</v>
      </c>
      <c r="C693" s="22" t="s">
        <v>9758</v>
      </c>
      <c r="D693" s="22" t="s">
        <v>11766</v>
      </c>
      <c r="E693" s="22" t="s">
        <v>11667</v>
      </c>
    </row>
    <row r="694" spans="1:5" x14ac:dyDescent="0.3">
      <c r="A694" s="23">
        <v>3770</v>
      </c>
      <c r="B694" s="22" t="s">
        <v>11770</v>
      </c>
      <c r="C694" s="22" t="s">
        <v>9755</v>
      </c>
      <c r="D694" s="22" t="s">
        <v>11766</v>
      </c>
      <c r="E694" s="22" t="s">
        <v>11667</v>
      </c>
    </row>
    <row r="695" spans="1:5" x14ac:dyDescent="0.3">
      <c r="A695" s="23">
        <v>3770</v>
      </c>
      <c r="B695" s="22" t="s">
        <v>11769</v>
      </c>
      <c r="C695" s="22" t="s">
        <v>9755</v>
      </c>
      <c r="D695" s="22" t="s">
        <v>11766</v>
      </c>
      <c r="E695" s="22" t="s">
        <v>11667</v>
      </c>
    </row>
    <row r="696" spans="1:5" x14ac:dyDescent="0.3">
      <c r="A696" s="23">
        <v>3770</v>
      </c>
      <c r="B696" s="22" t="s">
        <v>11768</v>
      </c>
      <c r="C696" s="22" t="s">
        <v>9755</v>
      </c>
      <c r="D696" s="22" t="s">
        <v>11766</v>
      </c>
      <c r="E696" s="22" t="s">
        <v>11667</v>
      </c>
    </row>
    <row r="697" spans="1:5" x14ac:dyDescent="0.3">
      <c r="A697" s="23">
        <v>3770</v>
      </c>
      <c r="B697" s="22" t="s">
        <v>11767</v>
      </c>
      <c r="C697" s="22" t="s">
        <v>9755</v>
      </c>
      <c r="D697" s="22" t="s">
        <v>11766</v>
      </c>
      <c r="E697" s="22" t="s">
        <v>11667</v>
      </c>
    </row>
    <row r="698" spans="1:5" x14ac:dyDescent="0.3">
      <c r="A698" s="23">
        <v>3790</v>
      </c>
      <c r="B698" s="22" t="s">
        <v>11765</v>
      </c>
      <c r="C698" s="22" t="s">
        <v>9755</v>
      </c>
      <c r="D698" s="22" t="s">
        <v>11759</v>
      </c>
      <c r="E698" s="22" t="s">
        <v>11667</v>
      </c>
    </row>
    <row r="699" spans="1:5" x14ac:dyDescent="0.3">
      <c r="A699" s="23">
        <v>3790</v>
      </c>
      <c r="B699" s="22" t="s">
        <v>11759</v>
      </c>
      <c r="C699" s="22" t="s">
        <v>9758</v>
      </c>
      <c r="D699" s="22" t="s">
        <v>11759</v>
      </c>
      <c r="E699" s="22" t="s">
        <v>11667</v>
      </c>
    </row>
    <row r="700" spans="1:5" x14ac:dyDescent="0.3">
      <c r="A700" s="23">
        <v>3790</v>
      </c>
      <c r="B700" s="22" t="s">
        <v>11764</v>
      </c>
      <c r="C700" s="22" t="s">
        <v>9755</v>
      </c>
      <c r="D700" s="22" t="s">
        <v>11759</v>
      </c>
      <c r="E700" s="22" t="s">
        <v>11667</v>
      </c>
    </row>
    <row r="701" spans="1:5" x14ac:dyDescent="0.3">
      <c r="A701" s="23">
        <v>3791</v>
      </c>
      <c r="B701" s="22" t="s">
        <v>11763</v>
      </c>
      <c r="C701" s="22" t="s">
        <v>9755</v>
      </c>
      <c r="D701" s="22" t="s">
        <v>11759</v>
      </c>
      <c r="E701" s="22" t="s">
        <v>11667</v>
      </c>
    </row>
    <row r="702" spans="1:5" x14ac:dyDescent="0.3">
      <c r="A702" s="23">
        <v>3792</v>
      </c>
      <c r="B702" s="22" t="s">
        <v>11762</v>
      </c>
      <c r="C702" s="22" t="s">
        <v>9755</v>
      </c>
      <c r="D702" s="22" t="s">
        <v>11759</v>
      </c>
      <c r="E702" s="22" t="s">
        <v>11667</v>
      </c>
    </row>
    <row r="703" spans="1:5" x14ac:dyDescent="0.3">
      <c r="A703" s="23">
        <v>3793</v>
      </c>
      <c r="B703" s="22" t="s">
        <v>11761</v>
      </c>
      <c r="C703" s="22" t="s">
        <v>9755</v>
      </c>
      <c r="D703" s="22" t="s">
        <v>11759</v>
      </c>
      <c r="E703" s="22" t="s">
        <v>11667</v>
      </c>
    </row>
    <row r="704" spans="1:5" x14ac:dyDescent="0.3">
      <c r="A704" s="23">
        <v>3798</v>
      </c>
      <c r="B704" s="22" t="s">
        <v>11760</v>
      </c>
      <c r="C704" s="22" t="s">
        <v>9755</v>
      </c>
      <c r="D704" s="22" t="s">
        <v>11759</v>
      </c>
      <c r="E704" s="22" t="s">
        <v>11667</v>
      </c>
    </row>
    <row r="705" spans="1:5" x14ac:dyDescent="0.3">
      <c r="A705" s="23">
        <v>3800</v>
      </c>
      <c r="B705" s="22" t="s">
        <v>11758</v>
      </c>
      <c r="C705" s="22" t="s">
        <v>9755</v>
      </c>
      <c r="D705" s="22" t="s">
        <v>11744</v>
      </c>
      <c r="E705" s="22" t="s">
        <v>11667</v>
      </c>
    </row>
    <row r="706" spans="1:5" x14ac:dyDescent="0.3">
      <c r="A706" s="23">
        <v>3800</v>
      </c>
      <c r="B706" s="22" t="s">
        <v>11757</v>
      </c>
      <c r="C706" s="22" t="s">
        <v>9755</v>
      </c>
      <c r="D706" s="22" t="s">
        <v>11744</v>
      </c>
      <c r="E706" s="22" t="s">
        <v>11667</v>
      </c>
    </row>
    <row r="707" spans="1:5" x14ac:dyDescent="0.3">
      <c r="A707" s="23">
        <v>3800</v>
      </c>
      <c r="B707" s="22" t="s">
        <v>11756</v>
      </c>
      <c r="C707" s="22" t="s">
        <v>9755</v>
      </c>
      <c r="D707" s="22" t="s">
        <v>11744</v>
      </c>
      <c r="E707" s="22" t="s">
        <v>11667</v>
      </c>
    </row>
    <row r="708" spans="1:5" x14ac:dyDescent="0.3">
      <c r="A708" s="23">
        <v>3800</v>
      </c>
      <c r="B708" s="22" t="s">
        <v>11755</v>
      </c>
      <c r="C708" s="22" t="s">
        <v>9755</v>
      </c>
      <c r="D708" s="22" t="s">
        <v>11744</v>
      </c>
      <c r="E708" s="22" t="s">
        <v>11667</v>
      </c>
    </row>
    <row r="709" spans="1:5" x14ac:dyDescent="0.3">
      <c r="A709" s="23">
        <v>3800</v>
      </c>
      <c r="B709" s="22" t="s">
        <v>11754</v>
      </c>
      <c r="C709" s="22" t="s">
        <v>9755</v>
      </c>
      <c r="D709" s="22" t="s">
        <v>11744</v>
      </c>
      <c r="E709" s="22" t="s">
        <v>11667</v>
      </c>
    </row>
    <row r="710" spans="1:5" x14ac:dyDescent="0.3">
      <c r="A710" s="23">
        <v>3800</v>
      </c>
      <c r="B710" s="22" t="s">
        <v>11753</v>
      </c>
      <c r="C710" s="22" t="s">
        <v>9755</v>
      </c>
      <c r="D710" s="22" t="s">
        <v>11744</v>
      </c>
      <c r="E710" s="22" t="s">
        <v>11667</v>
      </c>
    </row>
    <row r="711" spans="1:5" x14ac:dyDescent="0.3">
      <c r="A711" s="23">
        <v>3800</v>
      </c>
      <c r="B711" s="22" t="s">
        <v>11752</v>
      </c>
      <c r="C711" s="22" t="s">
        <v>9755</v>
      </c>
      <c r="D711" s="22" t="s">
        <v>11744</v>
      </c>
      <c r="E711" s="22" t="s">
        <v>11667</v>
      </c>
    </row>
    <row r="712" spans="1:5" x14ac:dyDescent="0.3">
      <c r="A712" s="23">
        <v>3800</v>
      </c>
      <c r="B712" s="22" t="s">
        <v>11751</v>
      </c>
      <c r="C712" s="22" t="s">
        <v>9755</v>
      </c>
      <c r="D712" s="22" t="s">
        <v>11744</v>
      </c>
      <c r="E712" s="22" t="s">
        <v>11667</v>
      </c>
    </row>
    <row r="713" spans="1:5" x14ac:dyDescent="0.3">
      <c r="A713" s="23">
        <v>3800</v>
      </c>
      <c r="B713" s="22" t="s">
        <v>11744</v>
      </c>
      <c r="C713" s="22" t="s">
        <v>9758</v>
      </c>
      <c r="D713" s="22" t="s">
        <v>11744</v>
      </c>
      <c r="E713" s="22" t="s">
        <v>11667</v>
      </c>
    </row>
    <row r="714" spans="1:5" x14ac:dyDescent="0.3">
      <c r="A714" s="23">
        <v>3800</v>
      </c>
      <c r="B714" s="22" t="s">
        <v>11750</v>
      </c>
      <c r="C714" s="22" t="s">
        <v>9755</v>
      </c>
      <c r="D714" s="22" t="s">
        <v>11744</v>
      </c>
      <c r="E714" s="22" t="s">
        <v>11667</v>
      </c>
    </row>
    <row r="715" spans="1:5" x14ac:dyDescent="0.3">
      <c r="A715" s="23">
        <v>3803</v>
      </c>
      <c r="B715" s="22" t="s">
        <v>11749</v>
      </c>
      <c r="C715" s="22" t="s">
        <v>9755</v>
      </c>
      <c r="D715" s="22" t="s">
        <v>11744</v>
      </c>
      <c r="E715" s="22" t="s">
        <v>11667</v>
      </c>
    </row>
    <row r="716" spans="1:5" x14ac:dyDescent="0.3">
      <c r="A716" s="23">
        <v>3803</v>
      </c>
      <c r="B716" s="22" t="s">
        <v>11748</v>
      </c>
      <c r="C716" s="22" t="s">
        <v>9755</v>
      </c>
      <c r="D716" s="22" t="s">
        <v>11744</v>
      </c>
      <c r="E716" s="22" t="s">
        <v>11667</v>
      </c>
    </row>
    <row r="717" spans="1:5" x14ac:dyDescent="0.3">
      <c r="A717" s="23">
        <v>3803</v>
      </c>
      <c r="B717" s="22" t="s">
        <v>11747</v>
      </c>
      <c r="C717" s="22" t="s">
        <v>9755</v>
      </c>
      <c r="D717" s="22" t="s">
        <v>11744</v>
      </c>
      <c r="E717" s="22" t="s">
        <v>11667</v>
      </c>
    </row>
    <row r="718" spans="1:5" x14ac:dyDescent="0.3">
      <c r="A718" s="23">
        <v>3803</v>
      </c>
      <c r="B718" s="22" t="s">
        <v>11746</v>
      </c>
      <c r="C718" s="22" t="s">
        <v>9755</v>
      </c>
      <c r="D718" s="22" t="s">
        <v>11744</v>
      </c>
      <c r="E718" s="22" t="s">
        <v>11667</v>
      </c>
    </row>
    <row r="719" spans="1:5" x14ac:dyDescent="0.3">
      <c r="A719" s="23">
        <v>3806</v>
      </c>
      <c r="B719" s="22" t="s">
        <v>11745</v>
      </c>
      <c r="C719" s="22" t="s">
        <v>9755</v>
      </c>
      <c r="D719" s="22" t="s">
        <v>11744</v>
      </c>
      <c r="E719" s="22" t="s">
        <v>11667</v>
      </c>
    </row>
    <row r="720" spans="1:5" x14ac:dyDescent="0.3">
      <c r="A720" s="23">
        <v>3830</v>
      </c>
      <c r="B720" s="22" t="s">
        <v>11743</v>
      </c>
      <c r="C720" s="22" t="s">
        <v>9755</v>
      </c>
      <c r="D720" s="22" t="s">
        <v>11740</v>
      </c>
      <c r="E720" s="22" t="s">
        <v>11667</v>
      </c>
    </row>
    <row r="721" spans="1:5" x14ac:dyDescent="0.3">
      <c r="A721" s="23">
        <v>3830</v>
      </c>
      <c r="B721" s="22" t="s">
        <v>11740</v>
      </c>
      <c r="C721" s="22" t="s">
        <v>9758</v>
      </c>
      <c r="D721" s="22" t="s">
        <v>11740</v>
      </c>
      <c r="E721" s="22" t="s">
        <v>11667</v>
      </c>
    </row>
    <row r="722" spans="1:5" x14ac:dyDescent="0.3">
      <c r="A722" s="23">
        <v>3831</v>
      </c>
      <c r="B722" s="22" t="s">
        <v>11742</v>
      </c>
      <c r="C722" s="22" t="s">
        <v>9755</v>
      </c>
      <c r="D722" s="22" t="s">
        <v>11740</v>
      </c>
      <c r="E722" s="22" t="s">
        <v>11667</v>
      </c>
    </row>
    <row r="723" spans="1:5" x14ac:dyDescent="0.3">
      <c r="A723" s="23">
        <v>3832</v>
      </c>
      <c r="B723" s="22" t="s">
        <v>11741</v>
      </c>
      <c r="C723" s="22" t="s">
        <v>9755</v>
      </c>
      <c r="D723" s="22" t="s">
        <v>11740</v>
      </c>
      <c r="E723" s="22" t="s">
        <v>11667</v>
      </c>
    </row>
    <row r="724" spans="1:5" x14ac:dyDescent="0.3">
      <c r="A724" s="23">
        <v>3840</v>
      </c>
      <c r="B724" s="22" t="s">
        <v>11739</v>
      </c>
      <c r="C724" s="22" t="s">
        <v>9755</v>
      </c>
      <c r="D724" s="22" t="s">
        <v>11725</v>
      </c>
      <c r="E724" s="22" t="s">
        <v>11667</v>
      </c>
    </row>
    <row r="725" spans="1:5" x14ac:dyDescent="0.3">
      <c r="A725" s="23">
        <v>3840</v>
      </c>
      <c r="B725" s="22" t="s">
        <v>11725</v>
      </c>
      <c r="C725" s="22" t="s">
        <v>9758</v>
      </c>
      <c r="D725" s="22" t="s">
        <v>11725</v>
      </c>
      <c r="E725" s="22" t="s">
        <v>11667</v>
      </c>
    </row>
    <row r="726" spans="1:5" x14ac:dyDescent="0.3">
      <c r="A726" s="23">
        <v>3840</v>
      </c>
      <c r="B726" s="22" t="s">
        <v>11738</v>
      </c>
      <c r="C726" s="22" t="s">
        <v>9755</v>
      </c>
      <c r="D726" s="22" t="s">
        <v>11725</v>
      </c>
      <c r="E726" s="22" t="s">
        <v>11667</v>
      </c>
    </row>
    <row r="727" spans="1:5" x14ac:dyDescent="0.3">
      <c r="A727" s="23">
        <v>3840</v>
      </c>
      <c r="B727" s="22" t="s">
        <v>11737</v>
      </c>
      <c r="C727" s="22" t="s">
        <v>9755</v>
      </c>
      <c r="D727" s="22" t="s">
        <v>11725</v>
      </c>
      <c r="E727" s="22" t="s">
        <v>11667</v>
      </c>
    </row>
    <row r="728" spans="1:5" x14ac:dyDescent="0.3">
      <c r="A728" s="23">
        <v>3840</v>
      </c>
      <c r="B728" s="22" t="s">
        <v>11736</v>
      </c>
      <c r="C728" s="22" t="s">
        <v>9755</v>
      </c>
      <c r="D728" s="22" t="s">
        <v>11725</v>
      </c>
      <c r="E728" s="22" t="s">
        <v>11667</v>
      </c>
    </row>
    <row r="729" spans="1:5" x14ac:dyDescent="0.3">
      <c r="A729" s="23">
        <v>3840</v>
      </c>
      <c r="B729" s="22" t="s">
        <v>11735</v>
      </c>
      <c r="C729" s="22" t="s">
        <v>9755</v>
      </c>
      <c r="D729" s="22" t="s">
        <v>11725</v>
      </c>
      <c r="E729" s="22" t="s">
        <v>11667</v>
      </c>
    </row>
    <row r="730" spans="1:5" x14ac:dyDescent="0.3">
      <c r="A730" s="23">
        <v>3840</v>
      </c>
      <c r="B730" s="22" t="s">
        <v>11734</v>
      </c>
      <c r="C730" s="22" t="s">
        <v>9755</v>
      </c>
      <c r="D730" s="22" t="s">
        <v>11725</v>
      </c>
      <c r="E730" s="22" t="s">
        <v>11667</v>
      </c>
    </row>
    <row r="731" spans="1:5" x14ac:dyDescent="0.3">
      <c r="A731" s="23">
        <v>3840</v>
      </c>
      <c r="B731" s="22" t="s">
        <v>11733</v>
      </c>
      <c r="C731" s="22" t="s">
        <v>9755</v>
      </c>
      <c r="D731" s="22" t="s">
        <v>11725</v>
      </c>
      <c r="E731" s="22" t="s">
        <v>11667</v>
      </c>
    </row>
    <row r="732" spans="1:5" x14ac:dyDescent="0.3">
      <c r="A732" s="23">
        <v>3840</v>
      </c>
      <c r="B732" s="22" t="s">
        <v>11732</v>
      </c>
      <c r="C732" s="22" t="s">
        <v>9755</v>
      </c>
      <c r="D732" s="22" t="s">
        <v>11725</v>
      </c>
      <c r="E732" s="22" t="s">
        <v>11667</v>
      </c>
    </row>
    <row r="733" spans="1:5" x14ac:dyDescent="0.3">
      <c r="A733" s="23">
        <v>3840</v>
      </c>
      <c r="B733" s="22" t="s">
        <v>11731</v>
      </c>
      <c r="C733" s="22" t="s">
        <v>9755</v>
      </c>
      <c r="D733" s="22" t="s">
        <v>11725</v>
      </c>
      <c r="E733" s="22" t="s">
        <v>11667</v>
      </c>
    </row>
    <row r="734" spans="1:5" x14ac:dyDescent="0.3">
      <c r="A734" s="23">
        <v>3840</v>
      </c>
      <c r="B734" s="22" t="s">
        <v>11730</v>
      </c>
      <c r="C734" s="22" t="s">
        <v>9755</v>
      </c>
      <c r="D734" s="22" t="s">
        <v>11725</v>
      </c>
      <c r="E734" s="22" t="s">
        <v>11667</v>
      </c>
    </row>
    <row r="735" spans="1:5" x14ac:dyDescent="0.3">
      <c r="A735" s="23">
        <v>3840</v>
      </c>
      <c r="B735" s="22" t="s">
        <v>11729</v>
      </c>
      <c r="C735" s="22" t="s">
        <v>9755</v>
      </c>
      <c r="D735" s="22" t="s">
        <v>11725</v>
      </c>
      <c r="E735" s="22" t="s">
        <v>11667</v>
      </c>
    </row>
    <row r="736" spans="1:5" x14ac:dyDescent="0.3">
      <c r="A736" s="23">
        <v>3840</v>
      </c>
      <c r="B736" s="22" t="s">
        <v>11728</v>
      </c>
      <c r="C736" s="22" t="s">
        <v>9755</v>
      </c>
      <c r="D736" s="22" t="s">
        <v>11725</v>
      </c>
      <c r="E736" s="22" t="s">
        <v>11667</v>
      </c>
    </row>
    <row r="737" spans="1:5" x14ac:dyDescent="0.3">
      <c r="A737" s="23">
        <v>3840</v>
      </c>
      <c r="B737" s="22" t="s">
        <v>11727</v>
      </c>
      <c r="C737" s="22" t="s">
        <v>9755</v>
      </c>
      <c r="D737" s="22" t="s">
        <v>11725</v>
      </c>
      <c r="E737" s="22" t="s">
        <v>11667</v>
      </c>
    </row>
    <row r="738" spans="1:5" x14ac:dyDescent="0.3">
      <c r="A738" s="23">
        <v>3840</v>
      </c>
      <c r="B738" s="22" t="s">
        <v>11726</v>
      </c>
      <c r="C738" s="22" t="s">
        <v>9755</v>
      </c>
      <c r="D738" s="22" t="s">
        <v>11725</v>
      </c>
      <c r="E738" s="22" t="s">
        <v>11667</v>
      </c>
    </row>
    <row r="739" spans="1:5" x14ac:dyDescent="0.3">
      <c r="A739" s="23">
        <v>3850</v>
      </c>
      <c r="B739" s="22" t="s">
        <v>11724</v>
      </c>
      <c r="C739" s="22" t="s">
        <v>9755</v>
      </c>
      <c r="D739" s="22" t="s">
        <v>11721</v>
      </c>
      <c r="E739" s="22" t="s">
        <v>11667</v>
      </c>
    </row>
    <row r="740" spans="1:5" x14ac:dyDescent="0.3">
      <c r="A740" s="23">
        <v>3850</v>
      </c>
      <c r="B740" s="22" t="s">
        <v>11723</v>
      </c>
      <c r="C740" s="22" t="s">
        <v>9755</v>
      </c>
      <c r="D740" s="22" t="s">
        <v>11721</v>
      </c>
      <c r="E740" s="22" t="s">
        <v>11667</v>
      </c>
    </row>
    <row r="741" spans="1:5" x14ac:dyDescent="0.3">
      <c r="A741" s="23">
        <v>3850</v>
      </c>
      <c r="B741" s="22" t="s">
        <v>11721</v>
      </c>
      <c r="C741" s="22" t="s">
        <v>9758</v>
      </c>
      <c r="D741" s="22" t="s">
        <v>11721</v>
      </c>
      <c r="E741" s="22" t="s">
        <v>11667</v>
      </c>
    </row>
    <row r="742" spans="1:5" x14ac:dyDescent="0.3">
      <c r="A742" s="23">
        <v>3850</v>
      </c>
      <c r="B742" s="22" t="s">
        <v>11722</v>
      </c>
      <c r="C742" s="22" t="s">
        <v>9755</v>
      </c>
      <c r="D742" s="22" t="s">
        <v>11721</v>
      </c>
      <c r="E742" s="22" t="s">
        <v>11667</v>
      </c>
    </row>
    <row r="743" spans="1:5" x14ac:dyDescent="0.3">
      <c r="A743" s="23">
        <v>3870</v>
      </c>
      <c r="B743" s="22" t="s">
        <v>11720</v>
      </c>
      <c r="C743" s="22" t="s">
        <v>9755</v>
      </c>
      <c r="D743" s="22" t="s">
        <v>11708</v>
      </c>
      <c r="E743" s="22" t="s">
        <v>11667</v>
      </c>
    </row>
    <row r="744" spans="1:5" x14ac:dyDescent="0.3">
      <c r="A744" s="23">
        <v>3870</v>
      </c>
      <c r="B744" s="22" t="s">
        <v>11719</v>
      </c>
      <c r="C744" s="22" t="s">
        <v>9755</v>
      </c>
      <c r="D744" s="22" t="s">
        <v>11708</v>
      </c>
      <c r="E744" s="22" t="s">
        <v>11667</v>
      </c>
    </row>
    <row r="745" spans="1:5" x14ac:dyDescent="0.3">
      <c r="A745" s="23">
        <v>3870</v>
      </c>
      <c r="B745" s="22" t="s">
        <v>11718</v>
      </c>
      <c r="C745" s="22" t="s">
        <v>9755</v>
      </c>
      <c r="D745" s="22" t="s">
        <v>11708</v>
      </c>
      <c r="E745" s="22" t="s">
        <v>11667</v>
      </c>
    </row>
    <row r="746" spans="1:5" x14ac:dyDescent="0.3">
      <c r="A746" s="23">
        <v>3870</v>
      </c>
      <c r="B746" s="22" t="s">
        <v>11708</v>
      </c>
      <c r="C746" s="22" t="s">
        <v>9758</v>
      </c>
      <c r="D746" s="22" t="s">
        <v>11708</v>
      </c>
      <c r="E746" s="22" t="s">
        <v>11667</v>
      </c>
    </row>
    <row r="747" spans="1:5" x14ac:dyDescent="0.3">
      <c r="A747" s="23">
        <v>3870</v>
      </c>
      <c r="B747" s="22" t="s">
        <v>11717</v>
      </c>
      <c r="C747" s="22" t="s">
        <v>9755</v>
      </c>
      <c r="D747" s="22" t="s">
        <v>11708</v>
      </c>
      <c r="E747" s="22" t="s">
        <v>11667</v>
      </c>
    </row>
    <row r="748" spans="1:5" x14ac:dyDescent="0.3">
      <c r="A748" s="23">
        <v>3870</v>
      </c>
      <c r="B748" s="22" t="s">
        <v>11716</v>
      </c>
      <c r="C748" s="22" t="s">
        <v>9755</v>
      </c>
      <c r="D748" s="22" t="s">
        <v>11708</v>
      </c>
      <c r="E748" s="22" t="s">
        <v>11667</v>
      </c>
    </row>
    <row r="749" spans="1:5" x14ac:dyDescent="0.3">
      <c r="A749" s="23">
        <v>3870</v>
      </c>
      <c r="B749" s="22" t="s">
        <v>11715</v>
      </c>
      <c r="C749" s="22" t="s">
        <v>9755</v>
      </c>
      <c r="D749" s="22" t="s">
        <v>11708</v>
      </c>
      <c r="E749" s="22" t="s">
        <v>11667</v>
      </c>
    </row>
    <row r="750" spans="1:5" x14ac:dyDescent="0.3">
      <c r="A750" s="23">
        <v>3870</v>
      </c>
      <c r="B750" s="22" t="s">
        <v>11714</v>
      </c>
      <c r="C750" s="22" t="s">
        <v>9755</v>
      </c>
      <c r="D750" s="22" t="s">
        <v>11708</v>
      </c>
      <c r="E750" s="22" t="s">
        <v>11667</v>
      </c>
    </row>
    <row r="751" spans="1:5" x14ac:dyDescent="0.3">
      <c r="A751" s="23">
        <v>3870</v>
      </c>
      <c r="B751" s="22" t="s">
        <v>11713</v>
      </c>
      <c r="C751" s="22" t="s">
        <v>9755</v>
      </c>
      <c r="D751" s="22" t="s">
        <v>11708</v>
      </c>
      <c r="E751" s="22" t="s">
        <v>11667</v>
      </c>
    </row>
    <row r="752" spans="1:5" x14ac:dyDescent="0.3">
      <c r="A752" s="23">
        <v>3870</v>
      </c>
      <c r="B752" s="22" t="s">
        <v>11712</v>
      </c>
      <c r="C752" s="22" t="s">
        <v>9755</v>
      </c>
      <c r="D752" s="22" t="s">
        <v>11708</v>
      </c>
      <c r="E752" s="22" t="s">
        <v>11667</v>
      </c>
    </row>
    <row r="753" spans="1:5" x14ac:dyDescent="0.3">
      <c r="A753" s="23">
        <v>3870</v>
      </c>
      <c r="B753" s="22" t="s">
        <v>11711</v>
      </c>
      <c r="C753" s="22" t="s">
        <v>9755</v>
      </c>
      <c r="D753" s="22" t="s">
        <v>11708</v>
      </c>
      <c r="E753" s="22" t="s">
        <v>11667</v>
      </c>
    </row>
    <row r="754" spans="1:5" x14ac:dyDescent="0.3">
      <c r="A754" s="23">
        <v>3870</v>
      </c>
      <c r="B754" s="22" t="s">
        <v>11710</v>
      </c>
      <c r="C754" s="22" t="s">
        <v>9755</v>
      </c>
      <c r="D754" s="22" t="s">
        <v>11708</v>
      </c>
      <c r="E754" s="22" t="s">
        <v>11667</v>
      </c>
    </row>
    <row r="755" spans="1:5" x14ac:dyDescent="0.3">
      <c r="A755" s="23">
        <v>3870</v>
      </c>
      <c r="B755" s="22" t="s">
        <v>11709</v>
      </c>
      <c r="C755" s="22" t="s">
        <v>9755</v>
      </c>
      <c r="D755" s="22" t="s">
        <v>11708</v>
      </c>
      <c r="E755" s="22" t="s">
        <v>11667</v>
      </c>
    </row>
    <row r="756" spans="1:5" x14ac:dyDescent="0.3">
      <c r="A756" s="23">
        <v>3890</v>
      </c>
      <c r="B756" s="22" t="s">
        <v>11707</v>
      </c>
      <c r="C756" s="22" t="s">
        <v>9755</v>
      </c>
      <c r="D756" s="22" t="s">
        <v>11697</v>
      </c>
      <c r="E756" s="22" t="s">
        <v>11667</v>
      </c>
    </row>
    <row r="757" spans="1:5" x14ac:dyDescent="0.3">
      <c r="A757" s="23">
        <v>3890</v>
      </c>
      <c r="B757" s="22" t="s">
        <v>11697</v>
      </c>
      <c r="C757" s="22" t="s">
        <v>9758</v>
      </c>
      <c r="D757" s="22" t="s">
        <v>11697</v>
      </c>
      <c r="E757" s="22" t="s">
        <v>11667</v>
      </c>
    </row>
    <row r="758" spans="1:5" x14ac:dyDescent="0.3">
      <c r="A758" s="23">
        <v>3890</v>
      </c>
      <c r="B758" s="22" t="s">
        <v>11706</v>
      </c>
      <c r="C758" s="22" t="s">
        <v>9755</v>
      </c>
      <c r="D758" s="22" t="s">
        <v>11697</v>
      </c>
      <c r="E758" s="22" t="s">
        <v>11667</v>
      </c>
    </row>
    <row r="759" spans="1:5" x14ac:dyDescent="0.3">
      <c r="A759" s="23">
        <v>3890</v>
      </c>
      <c r="B759" s="22" t="s">
        <v>11705</v>
      </c>
      <c r="C759" s="22" t="s">
        <v>9755</v>
      </c>
      <c r="D759" s="22" t="s">
        <v>11697</v>
      </c>
      <c r="E759" s="22" t="s">
        <v>11667</v>
      </c>
    </row>
    <row r="760" spans="1:5" x14ac:dyDescent="0.3">
      <c r="A760" s="23">
        <v>3890</v>
      </c>
      <c r="B760" s="22" t="s">
        <v>11704</v>
      </c>
      <c r="C760" s="22" t="s">
        <v>9755</v>
      </c>
      <c r="D760" s="22" t="s">
        <v>11697</v>
      </c>
      <c r="E760" s="22" t="s">
        <v>11667</v>
      </c>
    </row>
    <row r="761" spans="1:5" x14ac:dyDescent="0.3">
      <c r="A761" s="23">
        <v>3890</v>
      </c>
      <c r="B761" s="22" t="s">
        <v>11703</v>
      </c>
      <c r="C761" s="22" t="s">
        <v>9755</v>
      </c>
      <c r="D761" s="22" t="s">
        <v>11697</v>
      </c>
      <c r="E761" s="22" t="s">
        <v>11667</v>
      </c>
    </row>
    <row r="762" spans="1:5" x14ac:dyDescent="0.3">
      <c r="A762" s="23">
        <v>3890</v>
      </c>
      <c r="B762" s="22" t="s">
        <v>11702</v>
      </c>
      <c r="C762" s="22" t="s">
        <v>9755</v>
      </c>
      <c r="D762" s="22" t="s">
        <v>11697</v>
      </c>
      <c r="E762" s="22" t="s">
        <v>11667</v>
      </c>
    </row>
    <row r="763" spans="1:5" x14ac:dyDescent="0.3">
      <c r="A763" s="23">
        <v>3891</v>
      </c>
      <c r="B763" s="22" t="s">
        <v>11701</v>
      </c>
      <c r="C763" s="22" t="s">
        <v>9755</v>
      </c>
      <c r="D763" s="22" t="s">
        <v>11697</v>
      </c>
      <c r="E763" s="22" t="s">
        <v>11667</v>
      </c>
    </row>
    <row r="764" spans="1:5" x14ac:dyDescent="0.3">
      <c r="A764" s="23">
        <v>3891</v>
      </c>
      <c r="B764" s="22" t="s">
        <v>11700</v>
      </c>
      <c r="C764" s="22" t="s">
        <v>9755</v>
      </c>
      <c r="D764" s="22" t="s">
        <v>11697</v>
      </c>
      <c r="E764" s="22" t="s">
        <v>11667</v>
      </c>
    </row>
    <row r="765" spans="1:5" x14ac:dyDescent="0.3">
      <c r="A765" s="23">
        <v>3891</v>
      </c>
      <c r="B765" s="22" t="s">
        <v>11699</v>
      </c>
      <c r="C765" s="22" t="s">
        <v>9755</v>
      </c>
      <c r="D765" s="22" t="s">
        <v>11697</v>
      </c>
      <c r="E765" s="22" t="s">
        <v>11667</v>
      </c>
    </row>
    <row r="766" spans="1:5" x14ac:dyDescent="0.3">
      <c r="A766" s="23">
        <v>3891</v>
      </c>
      <c r="B766" s="22" t="s">
        <v>11698</v>
      </c>
      <c r="C766" s="22" t="s">
        <v>9755</v>
      </c>
      <c r="D766" s="22" t="s">
        <v>11697</v>
      </c>
      <c r="E766" s="22" t="s">
        <v>11667</v>
      </c>
    </row>
    <row r="767" spans="1:5" x14ac:dyDescent="0.3">
      <c r="A767" s="23">
        <v>3900</v>
      </c>
      <c r="B767" s="22" t="s">
        <v>11696</v>
      </c>
      <c r="C767" s="22" t="s">
        <v>9755</v>
      </c>
      <c r="D767" s="22" t="s">
        <v>11693</v>
      </c>
      <c r="E767" s="22" t="s">
        <v>11667</v>
      </c>
    </row>
    <row r="768" spans="1:5" x14ac:dyDescent="0.3">
      <c r="A768" s="23">
        <v>3900</v>
      </c>
      <c r="B768" s="22" t="s">
        <v>11693</v>
      </c>
      <c r="C768" s="22" t="s">
        <v>9758</v>
      </c>
      <c r="D768" s="22" t="s">
        <v>11693</v>
      </c>
      <c r="E768" s="22" t="s">
        <v>11667</v>
      </c>
    </row>
    <row r="769" spans="1:5" x14ac:dyDescent="0.3">
      <c r="A769" s="23">
        <v>3910</v>
      </c>
      <c r="B769" s="22" t="s">
        <v>11695</v>
      </c>
      <c r="C769" s="22" t="s">
        <v>9755</v>
      </c>
      <c r="D769" s="22" t="s">
        <v>11693</v>
      </c>
      <c r="E769" s="22" t="s">
        <v>11667</v>
      </c>
    </row>
    <row r="770" spans="1:5" x14ac:dyDescent="0.3">
      <c r="A770" s="23">
        <v>3910</v>
      </c>
      <c r="B770" s="22" t="s">
        <v>11694</v>
      </c>
      <c r="C770" s="22" t="s">
        <v>9755</v>
      </c>
      <c r="D770" s="22" t="s">
        <v>11693</v>
      </c>
      <c r="E770" s="22" t="s">
        <v>11667</v>
      </c>
    </row>
    <row r="771" spans="1:5" x14ac:dyDescent="0.3">
      <c r="A771" s="23">
        <v>3920</v>
      </c>
      <c r="B771" s="22" t="s">
        <v>11692</v>
      </c>
      <c r="C771" s="22" t="s">
        <v>9758</v>
      </c>
      <c r="D771" s="22" t="s">
        <v>11692</v>
      </c>
      <c r="E771" s="22" t="s">
        <v>11667</v>
      </c>
    </row>
    <row r="772" spans="1:5" x14ac:dyDescent="0.3">
      <c r="A772" s="23">
        <v>3930</v>
      </c>
      <c r="B772" s="22" t="s">
        <v>11691</v>
      </c>
      <c r="C772" s="22" t="s">
        <v>9755</v>
      </c>
      <c r="D772" s="22" t="s">
        <v>11689</v>
      </c>
      <c r="E772" s="22" t="s">
        <v>11667</v>
      </c>
    </row>
    <row r="773" spans="1:5" x14ac:dyDescent="0.3">
      <c r="A773" s="23">
        <v>3930</v>
      </c>
      <c r="B773" s="22" t="s">
        <v>11690</v>
      </c>
      <c r="C773" s="22" t="s">
        <v>9755</v>
      </c>
      <c r="D773" s="22" t="s">
        <v>11689</v>
      </c>
      <c r="E773" s="22" t="s">
        <v>11667</v>
      </c>
    </row>
    <row r="774" spans="1:5" x14ac:dyDescent="0.3">
      <c r="A774" s="23">
        <v>3930</v>
      </c>
      <c r="B774" s="22" t="s">
        <v>11689</v>
      </c>
      <c r="C774" s="22" t="s">
        <v>9758</v>
      </c>
      <c r="D774" s="22" t="s">
        <v>11689</v>
      </c>
      <c r="E774" s="22" t="s">
        <v>11667</v>
      </c>
    </row>
    <row r="775" spans="1:5" x14ac:dyDescent="0.3">
      <c r="A775" s="23">
        <v>3940</v>
      </c>
      <c r="B775" s="22" t="s">
        <v>11688</v>
      </c>
      <c r="C775" s="22" t="s">
        <v>9755</v>
      </c>
      <c r="D775" s="22" t="s">
        <v>11686</v>
      </c>
      <c r="E775" s="22" t="s">
        <v>11667</v>
      </c>
    </row>
    <row r="776" spans="1:5" x14ac:dyDescent="0.3">
      <c r="A776" s="23">
        <v>3940</v>
      </c>
      <c r="B776" s="22" t="s">
        <v>11686</v>
      </c>
      <c r="C776" s="22" t="s">
        <v>9758</v>
      </c>
      <c r="D776" s="22" t="s">
        <v>11686</v>
      </c>
      <c r="E776" s="22" t="s">
        <v>11667</v>
      </c>
    </row>
    <row r="777" spans="1:5" x14ac:dyDescent="0.3">
      <c r="A777" s="23">
        <v>3941</v>
      </c>
      <c r="B777" s="22" t="s">
        <v>11687</v>
      </c>
      <c r="C777" s="22" t="s">
        <v>9755</v>
      </c>
      <c r="D777" s="22" t="s">
        <v>11686</v>
      </c>
      <c r="E777" s="22" t="s">
        <v>11667</v>
      </c>
    </row>
    <row r="778" spans="1:5" x14ac:dyDescent="0.3">
      <c r="A778" s="23">
        <v>3945</v>
      </c>
      <c r="B778" s="22" t="s">
        <v>11683</v>
      </c>
      <c r="C778" s="22" t="s">
        <v>9758</v>
      </c>
      <c r="D778" s="22" t="s">
        <v>11683</v>
      </c>
      <c r="E778" s="22" t="s">
        <v>11667</v>
      </c>
    </row>
    <row r="779" spans="1:5" x14ac:dyDescent="0.3">
      <c r="A779" s="23">
        <v>3945</v>
      </c>
      <c r="B779" s="22" t="s">
        <v>11685</v>
      </c>
      <c r="C779" s="22" t="s">
        <v>9755</v>
      </c>
      <c r="D779" s="22" t="s">
        <v>11683</v>
      </c>
      <c r="E779" s="22" t="s">
        <v>11667</v>
      </c>
    </row>
    <row r="780" spans="1:5" x14ac:dyDescent="0.3">
      <c r="A780" s="23">
        <v>3945</v>
      </c>
      <c r="B780" s="22" t="s">
        <v>11684</v>
      </c>
      <c r="C780" s="22" t="s">
        <v>9755</v>
      </c>
      <c r="D780" s="22" t="s">
        <v>11683</v>
      </c>
      <c r="E780" s="22" t="s">
        <v>11667</v>
      </c>
    </row>
    <row r="781" spans="1:5" x14ac:dyDescent="0.3">
      <c r="A781" s="23">
        <v>3950</v>
      </c>
      <c r="B781" s="22" t="s">
        <v>11680</v>
      </c>
      <c r="C781" s="22" t="s">
        <v>9758</v>
      </c>
      <c r="D781" s="22" t="s">
        <v>11680</v>
      </c>
      <c r="E781" s="22" t="s">
        <v>11667</v>
      </c>
    </row>
    <row r="782" spans="1:5" x14ac:dyDescent="0.3">
      <c r="A782" s="23">
        <v>3950</v>
      </c>
      <c r="B782" s="22" t="s">
        <v>11682</v>
      </c>
      <c r="C782" s="22" t="s">
        <v>9755</v>
      </c>
      <c r="D782" s="22" t="s">
        <v>11680</v>
      </c>
      <c r="E782" s="22" t="s">
        <v>11667</v>
      </c>
    </row>
    <row r="783" spans="1:5" x14ac:dyDescent="0.3">
      <c r="A783" s="23">
        <v>3950</v>
      </c>
      <c r="B783" s="22" t="s">
        <v>11681</v>
      </c>
      <c r="C783" s="22" t="s">
        <v>9755</v>
      </c>
      <c r="D783" s="22" t="s">
        <v>11680</v>
      </c>
      <c r="E783" s="22" t="s">
        <v>11667</v>
      </c>
    </row>
    <row r="784" spans="1:5" x14ac:dyDescent="0.3">
      <c r="A784" s="23">
        <v>3960</v>
      </c>
      <c r="B784" s="22" t="s">
        <v>11679</v>
      </c>
      <c r="C784" s="22" t="s">
        <v>9755</v>
      </c>
      <c r="D784" s="22" t="s">
        <v>11675</v>
      </c>
      <c r="E784" s="22" t="s">
        <v>11667</v>
      </c>
    </row>
    <row r="785" spans="1:5" x14ac:dyDescent="0.3">
      <c r="A785" s="23">
        <v>3960</v>
      </c>
      <c r="B785" s="22" t="s">
        <v>11675</v>
      </c>
      <c r="C785" s="22" t="s">
        <v>9758</v>
      </c>
      <c r="D785" s="22" t="s">
        <v>11675</v>
      </c>
      <c r="E785" s="22" t="s">
        <v>11667</v>
      </c>
    </row>
    <row r="786" spans="1:5" x14ac:dyDescent="0.3">
      <c r="A786" s="23">
        <v>3960</v>
      </c>
      <c r="B786" s="22" t="s">
        <v>11678</v>
      </c>
      <c r="C786" s="22" t="s">
        <v>9755</v>
      </c>
      <c r="D786" s="22" t="s">
        <v>11675</v>
      </c>
      <c r="E786" s="22" t="s">
        <v>11667</v>
      </c>
    </row>
    <row r="787" spans="1:5" x14ac:dyDescent="0.3">
      <c r="A787" s="23">
        <v>3960</v>
      </c>
      <c r="B787" s="22" t="s">
        <v>11677</v>
      </c>
      <c r="C787" s="22" t="s">
        <v>9755</v>
      </c>
      <c r="D787" s="22" t="s">
        <v>11675</v>
      </c>
      <c r="E787" s="22" t="s">
        <v>11667</v>
      </c>
    </row>
    <row r="788" spans="1:5" x14ac:dyDescent="0.3">
      <c r="A788" s="23">
        <v>3960</v>
      </c>
      <c r="B788" s="22" t="s">
        <v>11676</v>
      </c>
      <c r="C788" s="22" t="s">
        <v>9755</v>
      </c>
      <c r="D788" s="22" t="s">
        <v>11675</v>
      </c>
      <c r="E788" s="22" t="s">
        <v>11667</v>
      </c>
    </row>
    <row r="789" spans="1:5" x14ac:dyDescent="0.3">
      <c r="A789" s="23">
        <v>3970</v>
      </c>
      <c r="B789" s="22" t="s">
        <v>11673</v>
      </c>
      <c r="C789" s="22" t="s">
        <v>9758</v>
      </c>
      <c r="D789" s="22" t="s">
        <v>11673</v>
      </c>
      <c r="E789" s="22" t="s">
        <v>11667</v>
      </c>
    </row>
    <row r="790" spans="1:5" x14ac:dyDescent="0.3">
      <c r="A790" s="23">
        <v>3971</v>
      </c>
      <c r="B790" s="22" t="s">
        <v>11674</v>
      </c>
      <c r="C790" s="22" t="s">
        <v>9755</v>
      </c>
      <c r="D790" s="22" t="s">
        <v>11673</v>
      </c>
      <c r="E790" s="22" t="s">
        <v>11667</v>
      </c>
    </row>
    <row r="791" spans="1:5" x14ac:dyDescent="0.3">
      <c r="A791" s="23">
        <v>3980</v>
      </c>
      <c r="B791" s="22" t="s">
        <v>11672</v>
      </c>
      <c r="C791" s="22" t="s">
        <v>9758</v>
      </c>
      <c r="D791" s="22" t="s">
        <v>11672</v>
      </c>
      <c r="E791" s="22" t="s">
        <v>11667</v>
      </c>
    </row>
    <row r="792" spans="1:5" x14ac:dyDescent="0.3">
      <c r="A792" s="23">
        <v>3990</v>
      </c>
      <c r="B792" s="22" t="s">
        <v>11671</v>
      </c>
      <c r="C792" s="22" t="s">
        <v>9755</v>
      </c>
      <c r="D792" s="22" t="s">
        <v>11668</v>
      </c>
      <c r="E792" s="22" t="s">
        <v>11667</v>
      </c>
    </row>
    <row r="793" spans="1:5" x14ac:dyDescent="0.3">
      <c r="A793" s="23">
        <v>3990</v>
      </c>
      <c r="B793" s="22" t="s">
        <v>11670</v>
      </c>
      <c r="C793" s="22" t="s">
        <v>9755</v>
      </c>
      <c r="D793" s="22" t="s">
        <v>11668</v>
      </c>
      <c r="E793" s="22" t="s">
        <v>11667</v>
      </c>
    </row>
    <row r="794" spans="1:5" x14ac:dyDescent="0.3">
      <c r="A794" s="23">
        <v>3990</v>
      </c>
      <c r="B794" s="22" t="s">
        <v>11668</v>
      </c>
      <c r="C794" s="22" t="s">
        <v>9758</v>
      </c>
      <c r="D794" s="22" t="s">
        <v>11668</v>
      </c>
      <c r="E794" s="22" t="s">
        <v>11667</v>
      </c>
    </row>
    <row r="795" spans="1:5" x14ac:dyDescent="0.3">
      <c r="A795" s="23">
        <v>3990</v>
      </c>
      <c r="B795" s="22" t="s">
        <v>11669</v>
      </c>
      <c r="C795" s="22" t="s">
        <v>9755</v>
      </c>
      <c r="D795" s="22" t="s">
        <v>11668</v>
      </c>
      <c r="E795" s="22" t="s">
        <v>11667</v>
      </c>
    </row>
    <row r="796" spans="1:5" x14ac:dyDescent="0.3">
      <c r="A796" s="23">
        <v>4000</v>
      </c>
      <c r="B796" s="22" t="s">
        <v>11666</v>
      </c>
      <c r="C796" s="22" t="s">
        <v>9755</v>
      </c>
      <c r="D796" s="22" t="s">
        <v>11658</v>
      </c>
      <c r="E796" s="22" t="s">
        <v>11331</v>
      </c>
    </row>
    <row r="797" spans="1:5" x14ac:dyDescent="0.3">
      <c r="A797" s="23">
        <v>4000</v>
      </c>
      <c r="B797" s="22" t="s">
        <v>11658</v>
      </c>
      <c r="C797" s="22" t="s">
        <v>9758</v>
      </c>
      <c r="D797" s="22" t="s">
        <v>11658</v>
      </c>
      <c r="E797" s="22" t="s">
        <v>11331</v>
      </c>
    </row>
    <row r="798" spans="1:5" x14ac:dyDescent="0.3">
      <c r="A798" s="23">
        <v>4000</v>
      </c>
      <c r="B798" s="22" t="s">
        <v>11665</v>
      </c>
      <c r="C798" s="22" t="s">
        <v>9755</v>
      </c>
      <c r="D798" s="22" t="s">
        <v>11658</v>
      </c>
      <c r="E798" s="22" t="s">
        <v>11331</v>
      </c>
    </row>
    <row r="799" spans="1:5" x14ac:dyDescent="0.3">
      <c r="A799" s="23">
        <v>4020</v>
      </c>
      <c r="B799" s="22" t="s">
        <v>11664</v>
      </c>
      <c r="C799" s="22" t="s">
        <v>9755</v>
      </c>
      <c r="D799" s="22" t="s">
        <v>11658</v>
      </c>
      <c r="E799" s="22" t="s">
        <v>11331</v>
      </c>
    </row>
    <row r="800" spans="1:5" x14ac:dyDescent="0.3">
      <c r="A800" s="23">
        <v>4020</v>
      </c>
      <c r="B800" s="22" t="s">
        <v>11663</v>
      </c>
      <c r="C800" s="22" t="s">
        <v>9755</v>
      </c>
      <c r="D800" s="22" t="s">
        <v>11658</v>
      </c>
      <c r="E800" s="22" t="s">
        <v>11331</v>
      </c>
    </row>
    <row r="801" spans="1:5" x14ac:dyDescent="0.3">
      <c r="A801" s="23">
        <v>4020</v>
      </c>
      <c r="B801" s="22" t="s">
        <v>11658</v>
      </c>
      <c r="C801" s="22" t="s">
        <v>9758</v>
      </c>
      <c r="D801" s="22" t="s">
        <v>11658</v>
      </c>
      <c r="E801" s="22" t="s">
        <v>11331</v>
      </c>
    </row>
    <row r="802" spans="1:5" x14ac:dyDescent="0.3">
      <c r="A802" s="23">
        <v>4020</v>
      </c>
      <c r="B802" s="22" t="s">
        <v>11662</v>
      </c>
      <c r="C802" s="22" t="s">
        <v>9755</v>
      </c>
      <c r="D802" s="22" t="s">
        <v>11658</v>
      </c>
      <c r="E802" s="22" t="s">
        <v>11331</v>
      </c>
    </row>
    <row r="803" spans="1:5" x14ac:dyDescent="0.3">
      <c r="A803" s="23">
        <v>4030</v>
      </c>
      <c r="B803" s="22" t="s">
        <v>11661</v>
      </c>
      <c r="C803" s="22" t="s">
        <v>9755</v>
      </c>
      <c r="D803" s="22" t="s">
        <v>11658</v>
      </c>
      <c r="E803" s="22" t="s">
        <v>11331</v>
      </c>
    </row>
    <row r="804" spans="1:5" x14ac:dyDescent="0.3">
      <c r="A804" s="23">
        <v>4031</v>
      </c>
      <c r="B804" s="22" t="s">
        <v>11660</v>
      </c>
      <c r="C804" s="22" t="s">
        <v>9755</v>
      </c>
      <c r="D804" s="22" t="s">
        <v>11658</v>
      </c>
      <c r="E804" s="22" t="s">
        <v>11331</v>
      </c>
    </row>
    <row r="805" spans="1:5" x14ac:dyDescent="0.3">
      <c r="A805" s="23">
        <v>4032</v>
      </c>
      <c r="B805" s="22" t="s">
        <v>11659</v>
      </c>
      <c r="C805" s="22" t="s">
        <v>9755</v>
      </c>
      <c r="D805" s="22" t="s">
        <v>11658</v>
      </c>
      <c r="E805" s="22" t="s">
        <v>11331</v>
      </c>
    </row>
    <row r="806" spans="1:5" x14ac:dyDescent="0.3">
      <c r="A806" s="23">
        <v>4040</v>
      </c>
      <c r="B806" s="22" t="s">
        <v>11654</v>
      </c>
      <c r="C806" s="22" t="s">
        <v>9758</v>
      </c>
      <c r="D806" s="22" t="s">
        <v>11654</v>
      </c>
      <c r="E806" s="22" t="s">
        <v>11331</v>
      </c>
    </row>
    <row r="807" spans="1:5" x14ac:dyDescent="0.3">
      <c r="A807" s="23">
        <v>4041</v>
      </c>
      <c r="B807" s="22" t="s">
        <v>11657</v>
      </c>
      <c r="C807" s="22" t="s">
        <v>9755</v>
      </c>
      <c r="D807" s="22" t="s">
        <v>11654</v>
      </c>
      <c r="E807" s="22" t="s">
        <v>11331</v>
      </c>
    </row>
    <row r="808" spans="1:5" x14ac:dyDescent="0.3">
      <c r="A808" s="23">
        <v>4041</v>
      </c>
      <c r="B808" s="22" t="s">
        <v>11656</v>
      </c>
      <c r="C808" s="22" t="s">
        <v>9755</v>
      </c>
      <c r="D808" s="22" t="s">
        <v>11654</v>
      </c>
      <c r="E808" s="22" t="s">
        <v>11331</v>
      </c>
    </row>
    <row r="809" spans="1:5" x14ac:dyDescent="0.3">
      <c r="A809" s="23">
        <v>4042</v>
      </c>
      <c r="B809" s="22" t="s">
        <v>11655</v>
      </c>
      <c r="C809" s="22" t="s">
        <v>9755</v>
      </c>
      <c r="D809" s="22" t="s">
        <v>11654</v>
      </c>
      <c r="E809" s="22" t="s">
        <v>11331</v>
      </c>
    </row>
    <row r="810" spans="1:5" x14ac:dyDescent="0.3">
      <c r="A810" s="23">
        <v>4050</v>
      </c>
      <c r="B810" s="22" t="s">
        <v>11650</v>
      </c>
      <c r="C810" s="22" t="s">
        <v>9758</v>
      </c>
      <c r="D810" s="22" t="s">
        <v>11650</v>
      </c>
      <c r="E810" s="22" t="s">
        <v>11331</v>
      </c>
    </row>
    <row r="811" spans="1:5" x14ac:dyDescent="0.3">
      <c r="A811" s="23">
        <v>4051</v>
      </c>
      <c r="B811" s="22" t="s">
        <v>11653</v>
      </c>
      <c r="C811" s="22" t="s">
        <v>9755</v>
      </c>
      <c r="D811" s="22" t="s">
        <v>11650</v>
      </c>
      <c r="E811" s="22" t="s">
        <v>11331</v>
      </c>
    </row>
    <row r="812" spans="1:5" x14ac:dyDescent="0.3">
      <c r="A812" s="23">
        <v>4052</v>
      </c>
      <c r="B812" s="22" t="s">
        <v>11652</v>
      </c>
      <c r="C812" s="22" t="s">
        <v>9755</v>
      </c>
      <c r="D812" s="22" t="s">
        <v>11650</v>
      </c>
      <c r="E812" s="22" t="s">
        <v>11331</v>
      </c>
    </row>
    <row r="813" spans="1:5" x14ac:dyDescent="0.3">
      <c r="A813" s="23">
        <v>4053</v>
      </c>
      <c r="B813" s="22" t="s">
        <v>11651</v>
      </c>
      <c r="C813" s="22" t="s">
        <v>9755</v>
      </c>
      <c r="D813" s="22" t="s">
        <v>11650</v>
      </c>
      <c r="E813" s="22" t="s">
        <v>11331</v>
      </c>
    </row>
    <row r="814" spans="1:5" x14ac:dyDescent="0.3">
      <c r="A814" s="23">
        <v>4099</v>
      </c>
      <c r="B814" s="22" t="s">
        <v>11649</v>
      </c>
      <c r="D814" s="22" t="s">
        <v>11649</v>
      </c>
    </row>
    <row r="815" spans="1:5" x14ac:dyDescent="0.3">
      <c r="A815" s="23">
        <v>4100</v>
      </c>
      <c r="B815" s="22" t="s">
        <v>11648</v>
      </c>
      <c r="C815" s="22" t="s">
        <v>9755</v>
      </c>
      <c r="D815" s="22" t="s">
        <v>11645</v>
      </c>
      <c r="E815" s="22" t="s">
        <v>11331</v>
      </c>
    </row>
    <row r="816" spans="1:5" x14ac:dyDescent="0.3">
      <c r="A816" s="23">
        <v>4100</v>
      </c>
      <c r="B816" s="22" t="s">
        <v>11645</v>
      </c>
      <c r="C816" s="22" t="s">
        <v>9758</v>
      </c>
      <c r="D816" s="22" t="s">
        <v>11645</v>
      </c>
      <c r="E816" s="22" t="s">
        <v>11331</v>
      </c>
    </row>
    <row r="817" spans="1:5" x14ac:dyDescent="0.3">
      <c r="A817" s="23">
        <v>4101</v>
      </c>
      <c r="B817" s="22" t="s">
        <v>11647</v>
      </c>
      <c r="C817" s="22" t="s">
        <v>9755</v>
      </c>
      <c r="D817" s="22" t="s">
        <v>11645</v>
      </c>
      <c r="E817" s="22" t="s">
        <v>11331</v>
      </c>
    </row>
    <row r="818" spans="1:5" x14ac:dyDescent="0.3">
      <c r="A818" s="23">
        <v>4102</v>
      </c>
      <c r="B818" s="22" t="s">
        <v>11646</v>
      </c>
      <c r="C818" s="22" t="s">
        <v>9755</v>
      </c>
      <c r="D818" s="22" t="s">
        <v>11645</v>
      </c>
      <c r="E818" s="22" t="s">
        <v>11331</v>
      </c>
    </row>
    <row r="819" spans="1:5" x14ac:dyDescent="0.3">
      <c r="A819" s="23">
        <v>4120</v>
      </c>
      <c r="B819" s="22" t="s">
        <v>11506</v>
      </c>
      <c r="C819" s="22" t="s">
        <v>9755</v>
      </c>
      <c r="D819" s="22" t="s">
        <v>11641</v>
      </c>
      <c r="E819" s="22" t="s">
        <v>11331</v>
      </c>
    </row>
    <row r="820" spans="1:5" x14ac:dyDescent="0.3">
      <c r="A820" s="23">
        <v>4120</v>
      </c>
      <c r="B820" s="22" t="s">
        <v>11641</v>
      </c>
      <c r="C820" s="22" t="s">
        <v>9758</v>
      </c>
      <c r="D820" s="22" t="s">
        <v>11641</v>
      </c>
      <c r="E820" s="22" t="s">
        <v>11331</v>
      </c>
    </row>
    <row r="821" spans="1:5" x14ac:dyDescent="0.3">
      <c r="A821" s="23">
        <v>4120</v>
      </c>
      <c r="B821" s="22" t="s">
        <v>11644</v>
      </c>
      <c r="C821" s="22" t="s">
        <v>9755</v>
      </c>
      <c r="D821" s="22" t="s">
        <v>11641</v>
      </c>
      <c r="E821" s="22" t="s">
        <v>11331</v>
      </c>
    </row>
    <row r="822" spans="1:5" x14ac:dyDescent="0.3">
      <c r="A822" s="23">
        <v>4121</v>
      </c>
      <c r="B822" s="22" t="s">
        <v>11643</v>
      </c>
      <c r="C822" s="22" t="s">
        <v>9755</v>
      </c>
      <c r="D822" s="22" t="s">
        <v>11641</v>
      </c>
      <c r="E822" s="22" t="s">
        <v>11331</v>
      </c>
    </row>
    <row r="823" spans="1:5" x14ac:dyDescent="0.3">
      <c r="A823" s="23">
        <v>4122</v>
      </c>
      <c r="B823" s="22" t="s">
        <v>11642</v>
      </c>
      <c r="C823" s="22" t="s">
        <v>9755</v>
      </c>
      <c r="D823" s="22" t="s">
        <v>11641</v>
      </c>
      <c r="E823" s="22" t="s">
        <v>11331</v>
      </c>
    </row>
    <row r="824" spans="1:5" x14ac:dyDescent="0.3">
      <c r="A824" s="23">
        <v>4130</v>
      </c>
      <c r="B824" s="22" t="s">
        <v>8913</v>
      </c>
      <c r="C824" s="22" t="s">
        <v>9758</v>
      </c>
      <c r="D824" s="22" t="s">
        <v>8913</v>
      </c>
      <c r="E824" s="22" t="s">
        <v>11331</v>
      </c>
    </row>
    <row r="825" spans="1:5" x14ac:dyDescent="0.3">
      <c r="A825" s="23">
        <v>4130</v>
      </c>
      <c r="B825" s="22" t="s">
        <v>11640</v>
      </c>
      <c r="C825" s="22" t="s">
        <v>9755</v>
      </c>
      <c r="D825" s="22" t="s">
        <v>8913</v>
      </c>
      <c r="E825" s="22" t="s">
        <v>11331</v>
      </c>
    </row>
    <row r="826" spans="1:5" x14ac:dyDescent="0.3">
      <c r="A826" s="23">
        <v>4140</v>
      </c>
      <c r="B826" s="22" t="s">
        <v>11639</v>
      </c>
      <c r="C826" s="22" t="s">
        <v>9755</v>
      </c>
      <c r="D826" s="22" t="s">
        <v>8859</v>
      </c>
      <c r="E826" s="22" t="s">
        <v>11331</v>
      </c>
    </row>
    <row r="827" spans="1:5" x14ac:dyDescent="0.3">
      <c r="A827" s="23">
        <v>4140</v>
      </c>
      <c r="B827" s="22" t="s">
        <v>11638</v>
      </c>
      <c r="C827" s="22" t="s">
        <v>9755</v>
      </c>
      <c r="D827" s="22" t="s">
        <v>8859</v>
      </c>
      <c r="E827" s="22" t="s">
        <v>11331</v>
      </c>
    </row>
    <row r="828" spans="1:5" x14ac:dyDescent="0.3">
      <c r="A828" s="23">
        <v>4140</v>
      </c>
      <c r="B828" s="22" t="s">
        <v>11637</v>
      </c>
      <c r="C828" s="22" t="s">
        <v>9755</v>
      </c>
      <c r="D828" s="22" t="s">
        <v>8859</v>
      </c>
      <c r="E828" s="22" t="s">
        <v>11331</v>
      </c>
    </row>
    <row r="829" spans="1:5" x14ac:dyDescent="0.3">
      <c r="A829" s="23">
        <v>4140</v>
      </c>
      <c r="B829" s="22" t="s">
        <v>8859</v>
      </c>
      <c r="C829" s="22" t="s">
        <v>9758</v>
      </c>
      <c r="D829" s="22" t="s">
        <v>8859</v>
      </c>
      <c r="E829" s="22" t="s">
        <v>11331</v>
      </c>
    </row>
    <row r="830" spans="1:5" x14ac:dyDescent="0.3">
      <c r="A830" s="23">
        <v>4141</v>
      </c>
      <c r="B830" s="22" t="s">
        <v>11349</v>
      </c>
      <c r="C830" s="22" t="s">
        <v>9755</v>
      </c>
      <c r="D830" s="22" t="s">
        <v>8859</v>
      </c>
      <c r="E830" s="22" t="s">
        <v>11331</v>
      </c>
    </row>
    <row r="831" spans="1:5" x14ac:dyDescent="0.3">
      <c r="A831" s="23">
        <v>4160</v>
      </c>
      <c r="B831" s="22" t="s">
        <v>8976</v>
      </c>
      <c r="C831" s="22" t="s">
        <v>9758</v>
      </c>
      <c r="D831" s="22" t="s">
        <v>8976</v>
      </c>
      <c r="E831" s="22" t="s">
        <v>11331</v>
      </c>
    </row>
    <row r="832" spans="1:5" x14ac:dyDescent="0.3">
      <c r="A832" s="23">
        <v>4161</v>
      </c>
      <c r="B832" s="22" t="s">
        <v>11636</v>
      </c>
      <c r="C832" s="22" t="s">
        <v>9755</v>
      </c>
      <c r="D832" s="22" t="s">
        <v>8976</v>
      </c>
      <c r="E832" s="22" t="s">
        <v>11331</v>
      </c>
    </row>
    <row r="833" spans="1:5" x14ac:dyDescent="0.3">
      <c r="A833" s="23">
        <v>4162</v>
      </c>
      <c r="B833" s="22" t="s">
        <v>11635</v>
      </c>
      <c r="C833" s="22" t="s">
        <v>9755</v>
      </c>
      <c r="D833" s="22" t="s">
        <v>8976</v>
      </c>
      <c r="E833" s="22" t="s">
        <v>11331</v>
      </c>
    </row>
    <row r="834" spans="1:5" x14ac:dyDescent="0.3">
      <c r="A834" s="23">
        <v>4163</v>
      </c>
      <c r="B834" s="22" t="s">
        <v>11634</v>
      </c>
      <c r="C834" s="22" t="s">
        <v>9755</v>
      </c>
      <c r="D834" s="22" t="s">
        <v>8976</v>
      </c>
      <c r="E834" s="22" t="s">
        <v>11331</v>
      </c>
    </row>
    <row r="835" spans="1:5" x14ac:dyDescent="0.3">
      <c r="A835" s="23">
        <v>4170</v>
      </c>
      <c r="B835" s="22" t="s">
        <v>8853</v>
      </c>
      <c r="C835" s="22" t="s">
        <v>9758</v>
      </c>
      <c r="D835" s="22" t="s">
        <v>8853</v>
      </c>
      <c r="E835" s="22" t="s">
        <v>11331</v>
      </c>
    </row>
    <row r="836" spans="1:5" x14ac:dyDescent="0.3">
      <c r="A836" s="23">
        <v>4171</v>
      </c>
      <c r="B836" s="22" t="s">
        <v>11633</v>
      </c>
      <c r="C836" s="22" t="s">
        <v>9755</v>
      </c>
      <c r="D836" s="22" t="s">
        <v>8853</v>
      </c>
      <c r="E836" s="22" t="s">
        <v>11331</v>
      </c>
    </row>
    <row r="837" spans="1:5" x14ac:dyDescent="0.3">
      <c r="A837" s="23">
        <v>4180</v>
      </c>
      <c r="B837" s="22" t="s">
        <v>11632</v>
      </c>
      <c r="C837" s="22" t="s">
        <v>9755</v>
      </c>
      <c r="D837" s="22" t="s">
        <v>9012</v>
      </c>
      <c r="E837" s="22" t="s">
        <v>11331</v>
      </c>
    </row>
    <row r="838" spans="1:5" x14ac:dyDescent="0.3">
      <c r="A838" s="23">
        <v>4180</v>
      </c>
      <c r="B838" s="22" t="s">
        <v>11631</v>
      </c>
      <c r="C838" s="22" t="s">
        <v>9755</v>
      </c>
      <c r="D838" s="22" t="s">
        <v>9012</v>
      </c>
      <c r="E838" s="22" t="s">
        <v>11331</v>
      </c>
    </row>
    <row r="839" spans="1:5" x14ac:dyDescent="0.3">
      <c r="A839" s="23">
        <v>4180</v>
      </c>
      <c r="B839" s="22" t="s">
        <v>9012</v>
      </c>
      <c r="C839" s="22" t="s">
        <v>9758</v>
      </c>
      <c r="D839" s="22" t="s">
        <v>9012</v>
      </c>
      <c r="E839" s="22" t="s">
        <v>11331</v>
      </c>
    </row>
    <row r="840" spans="1:5" x14ac:dyDescent="0.3">
      <c r="A840" s="23">
        <v>4181</v>
      </c>
      <c r="B840" s="22" t="s">
        <v>11630</v>
      </c>
      <c r="C840" s="22" t="s">
        <v>9755</v>
      </c>
      <c r="D840" s="22" t="s">
        <v>9012</v>
      </c>
      <c r="E840" s="22" t="s">
        <v>11331</v>
      </c>
    </row>
    <row r="841" spans="1:5" x14ac:dyDescent="0.3">
      <c r="A841" s="23">
        <v>4190</v>
      </c>
      <c r="B841" s="22" t="s">
        <v>11625</v>
      </c>
      <c r="C841" s="22" t="s">
        <v>9758</v>
      </c>
      <c r="D841" s="22" t="s">
        <v>11625</v>
      </c>
      <c r="E841" s="22" t="s">
        <v>11331</v>
      </c>
    </row>
    <row r="842" spans="1:5" x14ac:dyDescent="0.3">
      <c r="A842" s="23">
        <v>4190</v>
      </c>
      <c r="B842" s="22" t="s">
        <v>11629</v>
      </c>
      <c r="C842" s="22" t="s">
        <v>9755</v>
      </c>
      <c r="D842" s="22" t="s">
        <v>11625</v>
      </c>
      <c r="E842" s="22" t="s">
        <v>11331</v>
      </c>
    </row>
    <row r="843" spans="1:5" x14ac:dyDescent="0.3">
      <c r="A843" s="23">
        <v>4190</v>
      </c>
      <c r="B843" s="22" t="s">
        <v>11628</v>
      </c>
      <c r="C843" s="22" t="s">
        <v>9755</v>
      </c>
      <c r="D843" s="22" t="s">
        <v>11625</v>
      </c>
      <c r="E843" s="22" t="s">
        <v>11331</v>
      </c>
    </row>
    <row r="844" spans="1:5" x14ac:dyDescent="0.3">
      <c r="A844" s="23">
        <v>4190</v>
      </c>
      <c r="B844" s="22" t="s">
        <v>11627</v>
      </c>
      <c r="C844" s="22" t="s">
        <v>9755</v>
      </c>
      <c r="D844" s="22" t="s">
        <v>11625</v>
      </c>
      <c r="E844" s="22" t="s">
        <v>11331</v>
      </c>
    </row>
    <row r="845" spans="1:5" x14ac:dyDescent="0.3">
      <c r="A845" s="23">
        <v>4190</v>
      </c>
      <c r="B845" s="22" t="s">
        <v>11626</v>
      </c>
      <c r="C845" s="22" t="s">
        <v>9755</v>
      </c>
      <c r="D845" s="22" t="s">
        <v>11625</v>
      </c>
      <c r="E845" s="22" t="s">
        <v>11331</v>
      </c>
    </row>
    <row r="846" spans="1:5" x14ac:dyDescent="0.3">
      <c r="A846" s="23">
        <v>4210</v>
      </c>
      <c r="B846" s="22" t="s">
        <v>11620</v>
      </c>
      <c r="C846" s="22" t="s">
        <v>9758</v>
      </c>
      <c r="D846" s="22" t="s">
        <v>11620</v>
      </c>
      <c r="E846" s="22" t="s">
        <v>11331</v>
      </c>
    </row>
    <row r="847" spans="1:5" x14ac:dyDescent="0.3">
      <c r="A847" s="23">
        <v>4210</v>
      </c>
      <c r="B847" s="22" t="s">
        <v>11624</v>
      </c>
      <c r="C847" s="22" t="s">
        <v>9755</v>
      </c>
      <c r="D847" s="22" t="s">
        <v>11620</v>
      </c>
      <c r="E847" s="22" t="s">
        <v>11331</v>
      </c>
    </row>
    <row r="848" spans="1:5" x14ac:dyDescent="0.3">
      <c r="A848" s="23">
        <v>4210</v>
      </c>
      <c r="B848" s="22" t="s">
        <v>11623</v>
      </c>
      <c r="C848" s="22" t="s">
        <v>9755</v>
      </c>
      <c r="D848" s="22" t="s">
        <v>11620</v>
      </c>
      <c r="E848" s="22" t="s">
        <v>11331</v>
      </c>
    </row>
    <row r="849" spans="1:5" x14ac:dyDescent="0.3">
      <c r="A849" s="23">
        <v>4210</v>
      </c>
      <c r="B849" s="22" t="s">
        <v>11622</v>
      </c>
      <c r="C849" s="22" t="s">
        <v>9755</v>
      </c>
      <c r="D849" s="22" t="s">
        <v>11620</v>
      </c>
      <c r="E849" s="22" t="s">
        <v>11331</v>
      </c>
    </row>
    <row r="850" spans="1:5" x14ac:dyDescent="0.3">
      <c r="A850" s="23">
        <v>4210</v>
      </c>
      <c r="B850" s="22" t="s">
        <v>11621</v>
      </c>
      <c r="C850" s="22" t="s">
        <v>9755</v>
      </c>
      <c r="D850" s="22" t="s">
        <v>11620</v>
      </c>
      <c r="E850" s="22" t="s">
        <v>11331</v>
      </c>
    </row>
    <row r="851" spans="1:5" x14ac:dyDescent="0.3">
      <c r="A851" s="23">
        <v>4217</v>
      </c>
      <c r="B851" s="22" t="s">
        <v>11616</v>
      </c>
      <c r="C851" s="22" t="s">
        <v>9758</v>
      </c>
      <c r="D851" s="22" t="s">
        <v>11616</v>
      </c>
      <c r="E851" s="22" t="s">
        <v>11331</v>
      </c>
    </row>
    <row r="852" spans="1:5" x14ac:dyDescent="0.3">
      <c r="A852" s="23">
        <v>4217</v>
      </c>
      <c r="B852" s="22" t="s">
        <v>11619</v>
      </c>
      <c r="C852" s="22" t="s">
        <v>9755</v>
      </c>
      <c r="D852" s="22" t="s">
        <v>11616</v>
      </c>
      <c r="E852" s="22" t="s">
        <v>11331</v>
      </c>
    </row>
    <row r="853" spans="1:5" x14ac:dyDescent="0.3">
      <c r="A853" s="23">
        <v>4217</v>
      </c>
      <c r="B853" s="22" t="s">
        <v>11618</v>
      </c>
      <c r="C853" s="22" t="s">
        <v>9755</v>
      </c>
      <c r="D853" s="22" t="s">
        <v>11616</v>
      </c>
      <c r="E853" s="22" t="s">
        <v>11331</v>
      </c>
    </row>
    <row r="854" spans="1:5" x14ac:dyDescent="0.3">
      <c r="A854" s="23">
        <v>4218</v>
      </c>
      <c r="B854" s="22" t="s">
        <v>11617</v>
      </c>
      <c r="C854" s="22" t="s">
        <v>9755</v>
      </c>
      <c r="D854" s="22" t="s">
        <v>11616</v>
      </c>
      <c r="E854" s="22" t="s">
        <v>11331</v>
      </c>
    </row>
    <row r="855" spans="1:5" x14ac:dyDescent="0.3">
      <c r="A855" s="23">
        <v>4219</v>
      </c>
      <c r="B855" s="22" t="s">
        <v>11615</v>
      </c>
      <c r="C855" s="22" t="s">
        <v>9755</v>
      </c>
      <c r="D855" s="22" t="s">
        <v>11612</v>
      </c>
      <c r="E855" s="22" t="s">
        <v>11331</v>
      </c>
    </row>
    <row r="856" spans="1:5" x14ac:dyDescent="0.3">
      <c r="A856" s="23">
        <v>4219</v>
      </c>
      <c r="B856" s="22" t="s">
        <v>11614</v>
      </c>
      <c r="C856" s="22" t="s">
        <v>9755</v>
      </c>
      <c r="D856" s="22" t="s">
        <v>11612</v>
      </c>
      <c r="E856" s="22" t="s">
        <v>11331</v>
      </c>
    </row>
    <row r="857" spans="1:5" x14ac:dyDescent="0.3">
      <c r="A857" s="23">
        <v>4219</v>
      </c>
      <c r="B857" s="22" t="s">
        <v>11613</v>
      </c>
      <c r="C857" s="22" t="s">
        <v>9755</v>
      </c>
      <c r="D857" s="22" t="s">
        <v>11612</v>
      </c>
      <c r="E857" s="22" t="s">
        <v>11331</v>
      </c>
    </row>
    <row r="858" spans="1:5" x14ac:dyDescent="0.3">
      <c r="A858" s="23">
        <v>4219</v>
      </c>
      <c r="B858" s="22" t="s">
        <v>11612</v>
      </c>
      <c r="C858" s="22" t="s">
        <v>9758</v>
      </c>
      <c r="D858" s="22" t="s">
        <v>11612</v>
      </c>
      <c r="E858" s="22" t="s">
        <v>11331</v>
      </c>
    </row>
    <row r="859" spans="1:5" x14ac:dyDescent="0.3">
      <c r="A859" s="23">
        <v>4250</v>
      </c>
      <c r="B859" s="22" t="s">
        <v>11611</v>
      </c>
      <c r="C859" s="22" t="s">
        <v>9755</v>
      </c>
      <c r="D859" s="22" t="s">
        <v>11605</v>
      </c>
      <c r="E859" s="22" t="s">
        <v>11331</v>
      </c>
    </row>
    <row r="860" spans="1:5" x14ac:dyDescent="0.3">
      <c r="A860" s="23">
        <v>4250</v>
      </c>
      <c r="B860" s="22" t="s">
        <v>11605</v>
      </c>
      <c r="C860" s="22" t="s">
        <v>9758</v>
      </c>
      <c r="D860" s="22" t="s">
        <v>11605</v>
      </c>
      <c r="E860" s="22" t="s">
        <v>11331</v>
      </c>
    </row>
    <row r="861" spans="1:5" x14ac:dyDescent="0.3">
      <c r="A861" s="23">
        <v>4250</v>
      </c>
      <c r="B861" s="22" t="s">
        <v>11610</v>
      </c>
      <c r="C861" s="22" t="s">
        <v>9755</v>
      </c>
      <c r="D861" s="22" t="s">
        <v>11605</v>
      </c>
      <c r="E861" s="22" t="s">
        <v>11331</v>
      </c>
    </row>
    <row r="862" spans="1:5" x14ac:dyDescent="0.3">
      <c r="A862" s="23">
        <v>4250</v>
      </c>
      <c r="B862" s="22" t="s">
        <v>11609</v>
      </c>
      <c r="C862" s="22" t="s">
        <v>9755</v>
      </c>
      <c r="D862" s="22" t="s">
        <v>11605</v>
      </c>
      <c r="E862" s="22" t="s">
        <v>11331</v>
      </c>
    </row>
    <row r="863" spans="1:5" x14ac:dyDescent="0.3">
      <c r="A863" s="23">
        <v>4252</v>
      </c>
      <c r="B863" s="22" t="s">
        <v>11608</v>
      </c>
      <c r="C863" s="22" t="s">
        <v>9755</v>
      </c>
      <c r="D863" s="22" t="s">
        <v>11605</v>
      </c>
      <c r="E863" s="22" t="s">
        <v>11331</v>
      </c>
    </row>
    <row r="864" spans="1:5" x14ac:dyDescent="0.3">
      <c r="A864" s="23">
        <v>4253</v>
      </c>
      <c r="B864" s="22" t="s">
        <v>11607</v>
      </c>
      <c r="C864" s="22" t="s">
        <v>9755</v>
      </c>
      <c r="D864" s="22" t="s">
        <v>11605</v>
      </c>
      <c r="E864" s="22" t="s">
        <v>11331</v>
      </c>
    </row>
    <row r="865" spans="1:5" x14ac:dyDescent="0.3">
      <c r="A865" s="23">
        <v>4254</v>
      </c>
      <c r="B865" s="22" t="s">
        <v>11606</v>
      </c>
      <c r="C865" s="22" t="s">
        <v>9755</v>
      </c>
      <c r="D865" s="22" t="s">
        <v>11605</v>
      </c>
      <c r="E865" s="22" t="s">
        <v>11331</v>
      </c>
    </row>
    <row r="866" spans="1:5" x14ac:dyDescent="0.3">
      <c r="A866" s="23">
        <v>4257</v>
      </c>
      <c r="B866" s="22" t="s">
        <v>11602</v>
      </c>
      <c r="C866" s="22" t="s">
        <v>9758</v>
      </c>
      <c r="D866" s="22" t="s">
        <v>11602</v>
      </c>
      <c r="E866" s="22" t="s">
        <v>11331</v>
      </c>
    </row>
    <row r="867" spans="1:5" x14ac:dyDescent="0.3">
      <c r="A867" s="23">
        <v>4257</v>
      </c>
      <c r="B867" s="22" t="s">
        <v>11604</v>
      </c>
      <c r="C867" s="22" t="s">
        <v>9755</v>
      </c>
      <c r="D867" s="22" t="s">
        <v>11602</v>
      </c>
      <c r="E867" s="22" t="s">
        <v>11331</v>
      </c>
    </row>
    <row r="868" spans="1:5" x14ac:dyDescent="0.3">
      <c r="A868" s="23">
        <v>4257</v>
      </c>
      <c r="B868" s="22" t="s">
        <v>11603</v>
      </c>
      <c r="C868" s="22" t="s">
        <v>9755</v>
      </c>
      <c r="D868" s="22" t="s">
        <v>11602</v>
      </c>
      <c r="E868" s="22" t="s">
        <v>11331</v>
      </c>
    </row>
    <row r="869" spans="1:5" x14ac:dyDescent="0.3">
      <c r="A869" s="23">
        <v>4260</v>
      </c>
      <c r="B869" s="22" t="s">
        <v>11601</v>
      </c>
      <c r="C869" s="22" t="s">
        <v>9755</v>
      </c>
      <c r="D869" s="22" t="s">
        <v>11594</v>
      </c>
      <c r="E869" s="22" t="s">
        <v>11331</v>
      </c>
    </row>
    <row r="870" spans="1:5" x14ac:dyDescent="0.3">
      <c r="A870" s="23">
        <v>4260</v>
      </c>
      <c r="B870" s="22" t="s">
        <v>11594</v>
      </c>
      <c r="C870" s="22" t="s">
        <v>9758</v>
      </c>
      <c r="D870" s="22" t="s">
        <v>11594</v>
      </c>
      <c r="E870" s="22" t="s">
        <v>11331</v>
      </c>
    </row>
    <row r="871" spans="1:5" x14ac:dyDescent="0.3">
      <c r="A871" s="23">
        <v>4260</v>
      </c>
      <c r="B871" s="22" t="s">
        <v>11600</v>
      </c>
      <c r="C871" s="22" t="s">
        <v>9755</v>
      </c>
      <c r="D871" s="22" t="s">
        <v>11594</v>
      </c>
      <c r="E871" s="22" t="s">
        <v>11331</v>
      </c>
    </row>
    <row r="872" spans="1:5" x14ac:dyDescent="0.3">
      <c r="A872" s="23">
        <v>4260</v>
      </c>
      <c r="B872" s="22" t="s">
        <v>11599</v>
      </c>
      <c r="C872" s="22" t="s">
        <v>9755</v>
      </c>
      <c r="D872" s="22" t="s">
        <v>11594</v>
      </c>
      <c r="E872" s="22" t="s">
        <v>11331</v>
      </c>
    </row>
    <row r="873" spans="1:5" x14ac:dyDescent="0.3">
      <c r="A873" s="23">
        <v>4260</v>
      </c>
      <c r="B873" s="22" t="s">
        <v>11598</v>
      </c>
      <c r="C873" s="22" t="s">
        <v>9755</v>
      </c>
      <c r="D873" s="22" t="s">
        <v>11594</v>
      </c>
      <c r="E873" s="22" t="s">
        <v>11331</v>
      </c>
    </row>
    <row r="874" spans="1:5" x14ac:dyDescent="0.3">
      <c r="A874" s="23">
        <v>4260</v>
      </c>
      <c r="B874" s="22" t="s">
        <v>11597</v>
      </c>
      <c r="C874" s="22" t="s">
        <v>9755</v>
      </c>
      <c r="D874" s="22" t="s">
        <v>11594</v>
      </c>
      <c r="E874" s="22" t="s">
        <v>11331</v>
      </c>
    </row>
    <row r="875" spans="1:5" x14ac:dyDescent="0.3">
      <c r="A875" s="23">
        <v>4261</v>
      </c>
      <c r="B875" s="22" t="s">
        <v>11596</v>
      </c>
      <c r="C875" s="22" t="s">
        <v>9755</v>
      </c>
      <c r="D875" s="22" t="s">
        <v>11594</v>
      </c>
      <c r="E875" s="22" t="s">
        <v>11331</v>
      </c>
    </row>
    <row r="876" spans="1:5" x14ac:dyDescent="0.3">
      <c r="A876" s="23">
        <v>4263</v>
      </c>
      <c r="B876" s="22" t="s">
        <v>11595</v>
      </c>
      <c r="C876" s="22" t="s">
        <v>9755</v>
      </c>
      <c r="D876" s="22" t="s">
        <v>11594</v>
      </c>
      <c r="E876" s="22" t="s">
        <v>11331</v>
      </c>
    </row>
    <row r="877" spans="1:5" x14ac:dyDescent="0.3">
      <c r="A877" s="23">
        <v>4280</v>
      </c>
      <c r="B877" s="22" t="s">
        <v>11593</v>
      </c>
      <c r="C877" s="22" t="s">
        <v>9755</v>
      </c>
      <c r="D877" s="22" t="s">
        <v>11577</v>
      </c>
      <c r="E877" s="22" t="s">
        <v>11331</v>
      </c>
    </row>
    <row r="878" spans="1:5" x14ac:dyDescent="0.3">
      <c r="A878" s="23">
        <v>4280</v>
      </c>
      <c r="B878" s="22" t="s">
        <v>11592</v>
      </c>
      <c r="C878" s="22" t="s">
        <v>9755</v>
      </c>
      <c r="D878" s="22" t="s">
        <v>11577</v>
      </c>
      <c r="E878" s="22" t="s">
        <v>11331</v>
      </c>
    </row>
    <row r="879" spans="1:5" x14ac:dyDescent="0.3">
      <c r="A879" s="23">
        <v>4280</v>
      </c>
      <c r="B879" s="22" t="s">
        <v>11591</v>
      </c>
      <c r="C879" s="22" t="s">
        <v>9755</v>
      </c>
      <c r="D879" s="22" t="s">
        <v>11577</v>
      </c>
      <c r="E879" s="22" t="s">
        <v>11331</v>
      </c>
    </row>
    <row r="880" spans="1:5" x14ac:dyDescent="0.3">
      <c r="A880" s="23">
        <v>4280</v>
      </c>
      <c r="B880" s="22" t="s">
        <v>11590</v>
      </c>
      <c r="C880" s="22" t="s">
        <v>9755</v>
      </c>
      <c r="D880" s="22" t="s">
        <v>11577</v>
      </c>
      <c r="E880" s="22" t="s">
        <v>11331</v>
      </c>
    </row>
    <row r="881" spans="1:5" x14ac:dyDescent="0.3">
      <c r="A881" s="23">
        <v>4280</v>
      </c>
      <c r="B881" s="22" t="s">
        <v>11589</v>
      </c>
      <c r="C881" s="22" t="s">
        <v>9755</v>
      </c>
      <c r="D881" s="22" t="s">
        <v>11577</v>
      </c>
      <c r="E881" s="22" t="s">
        <v>11331</v>
      </c>
    </row>
    <row r="882" spans="1:5" x14ac:dyDescent="0.3">
      <c r="A882" s="23">
        <v>4280</v>
      </c>
      <c r="B882" s="22" t="s">
        <v>11588</v>
      </c>
      <c r="C882" s="22" t="s">
        <v>9755</v>
      </c>
      <c r="D882" s="22" t="s">
        <v>11577</v>
      </c>
      <c r="E882" s="22" t="s">
        <v>11331</v>
      </c>
    </row>
    <row r="883" spans="1:5" x14ac:dyDescent="0.3">
      <c r="A883" s="23">
        <v>4280</v>
      </c>
      <c r="B883" s="22" t="s">
        <v>11587</v>
      </c>
      <c r="C883" s="22" t="s">
        <v>9755</v>
      </c>
      <c r="D883" s="22" t="s">
        <v>11577</v>
      </c>
      <c r="E883" s="22" t="s">
        <v>11331</v>
      </c>
    </row>
    <row r="884" spans="1:5" x14ac:dyDescent="0.3">
      <c r="A884" s="23">
        <v>4280</v>
      </c>
      <c r="B884" s="22" t="s">
        <v>11586</v>
      </c>
      <c r="C884" s="22" t="s">
        <v>9755</v>
      </c>
      <c r="D884" s="22" t="s">
        <v>11577</v>
      </c>
      <c r="E884" s="22" t="s">
        <v>11331</v>
      </c>
    </row>
    <row r="885" spans="1:5" x14ac:dyDescent="0.3">
      <c r="A885" s="23">
        <v>4280</v>
      </c>
      <c r="B885" s="22" t="s">
        <v>11577</v>
      </c>
      <c r="C885" s="22" t="s">
        <v>9758</v>
      </c>
      <c r="D885" s="22" t="s">
        <v>11577</v>
      </c>
      <c r="E885" s="22" t="s">
        <v>11331</v>
      </c>
    </row>
    <row r="886" spans="1:5" x14ac:dyDescent="0.3">
      <c r="A886" s="23">
        <v>4280</v>
      </c>
      <c r="B886" s="22" t="s">
        <v>11585</v>
      </c>
      <c r="C886" s="22" t="s">
        <v>9755</v>
      </c>
      <c r="D886" s="22" t="s">
        <v>11577</v>
      </c>
      <c r="E886" s="22" t="s">
        <v>11331</v>
      </c>
    </row>
    <row r="887" spans="1:5" x14ac:dyDescent="0.3">
      <c r="A887" s="23">
        <v>4280</v>
      </c>
      <c r="B887" s="22" t="s">
        <v>11584</v>
      </c>
      <c r="C887" s="22" t="s">
        <v>9755</v>
      </c>
      <c r="D887" s="22" t="s">
        <v>11577</v>
      </c>
      <c r="E887" s="22" t="s">
        <v>11331</v>
      </c>
    </row>
    <row r="888" spans="1:5" x14ac:dyDescent="0.3">
      <c r="A888" s="23">
        <v>4280</v>
      </c>
      <c r="B888" s="22" t="s">
        <v>11583</v>
      </c>
      <c r="C888" s="22" t="s">
        <v>9755</v>
      </c>
      <c r="D888" s="22" t="s">
        <v>11577</v>
      </c>
      <c r="E888" s="22" t="s">
        <v>11331</v>
      </c>
    </row>
    <row r="889" spans="1:5" x14ac:dyDescent="0.3">
      <c r="A889" s="23">
        <v>4280</v>
      </c>
      <c r="B889" s="22" t="s">
        <v>11582</v>
      </c>
      <c r="C889" s="22" t="s">
        <v>9755</v>
      </c>
      <c r="D889" s="22" t="s">
        <v>11577</v>
      </c>
      <c r="E889" s="22" t="s">
        <v>11331</v>
      </c>
    </row>
    <row r="890" spans="1:5" x14ac:dyDescent="0.3">
      <c r="A890" s="23">
        <v>4280</v>
      </c>
      <c r="B890" s="22" t="s">
        <v>11581</v>
      </c>
      <c r="C890" s="22" t="s">
        <v>9755</v>
      </c>
      <c r="D890" s="22" t="s">
        <v>11577</v>
      </c>
      <c r="E890" s="22" t="s">
        <v>11331</v>
      </c>
    </row>
    <row r="891" spans="1:5" x14ac:dyDescent="0.3">
      <c r="A891" s="23">
        <v>4280</v>
      </c>
      <c r="B891" s="22" t="s">
        <v>6860</v>
      </c>
      <c r="C891" s="22" t="s">
        <v>9755</v>
      </c>
      <c r="D891" s="22" t="s">
        <v>11577</v>
      </c>
      <c r="E891" s="22" t="s">
        <v>11331</v>
      </c>
    </row>
    <row r="892" spans="1:5" x14ac:dyDescent="0.3">
      <c r="A892" s="23">
        <v>4280</v>
      </c>
      <c r="B892" s="22" t="s">
        <v>11580</v>
      </c>
      <c r="C892" s="22" t="s">
        <v>9755</v>
      </c>
      <c r="D892" s="22" t="s">
        <v>11577</v>
      </c>
      <c r="E892" s="22" t="s">
        <v>11331</v>
      </c>
    </row>
    <row r="893" spans="1:5" x14ac:dyDescent="0.3">
      <c r="A893" s="23">
        <v>4280</v>
      </c>
      <c r="B893" s="22" t="s">
        <v>11579</v>
      </c>
      <c r="C893" s="22" t="s">
        <v>9755</v>
      </c>
      <c r="D893" s="22" t="s">
        <v>11577</v>
      </c>
      <c r="E893" s="22" t="s">
        <v>11331</v>
      </c>
    </row>
    <row r="894" spans="1:5" x14ac:dyDescent="0.3">
      <c r="A894" s="23">
        <v>4280</v>
      </c>
      <c r="B894" s="22" t="s">
        <v>11578</v>
      </c>
      <c r="C894" s="22" t="s">
        <v>9755</v>
      </c>
      <c r="D894" s="22" t="s">
        <v>11577</v>
      </c>
      <c r="E894" s="22" t="s">
        <v>11331</v>
      </c>
    </row>
    <row r="895" spans="1:5" x14ac:dyDescent="0.3">
      <c r="A895" s="23">
        <v>4287</v>
      </c>
      <c r="B895" s="22" t="s">
        <v>11574</v>
      </c>
      <c r="C895" s="22" t="s">
        <v>9758</v>
      </c>
      <c r="D895" s="22" t="s">
        <v>11574</v>
      </c>
      <c r="E895" s="22" t="s">
        <v>11331</v>
      </c>
    </row>
    <row r="896" spans="1:5" x14ac:dyDescent="0.3">
      <c r="A896" s="23">
        <v>4287</v>
      </c>
      <c r="B896" s="22" t="s">
        <v>11576</v>
      </c>
      <c r="C896" s="22" t="s">
        <v>9755</v>
      </c>
      <c r="D896" s="22" t="s">
        <v>11574</v>
      </c>
      <c r="E896" s="22" t="s">
        <v>11331</v>
      </c>
    </row>
    <row r="897" spans="1:5" x14ac:dyDescent="0.3">
      <c r="A897" s="23">
        <v>4287</v>
      </c>
      <c r="B897" s="22" t="s">
        <v>11575</v>
      </c>
      <c r="C897" s="22" t="s">
        <v>9755</v>
      </c>
      <c r="D897" s="22" t="s">
        <v>11574</v>
      </c>
      <c r="E897" s="22" t="s">
        <v>11331</v>
      </c>
    </row>
    <row r="898" spans="1:5" x14ac:dyDescent="0.3">
      <c r="A898" s="23">
        <v>4300</v>
      </c>
      <c r="B898" s="22" t="s">
        <v>11573</v>
      </c>
      <c r="C898" s="22" t="s">
        <v>9755</v>
      </c>
      <c r="D898" s="22" t="s">
        <v>8593</v>
      </c>
      <c r="E898" s="22" t="s">
        <v>11331</v>
      </c>
    </row>
    <row r="899" spans="1:5" x14ac:dyDescent="0.3">
      <c r="A899" s="23">
        <v>4300</v>
      </c>
      <c r="B899" s="22" t="s">
        <v>11572</v>
      </c>
      <c r="C899" s="22" t="s">
        <v>9755</v>
      </c>
      <c r="D899" s="22" t="s">
        <v>8593</v>
      </c>
      <c r="E899" s="22" t="s">
        <v>11331</v>
      </c>
    </row>
    <row r="900" spans="1:5" x14ac:dyDescent="0.3">
      <c r="A900" s="23">
        <v>4300</v>
      </c>
      <c r="B900" s="22" t="s">
        <v>11571</v>
      </c>
      <c r="C900" s="22" t="s">
        <v>9755</v>
      </c>
      <c r="D900" s="22" t="s">
        <v>8593</v>
      </c>
      <c r="E900" s="22" t="s">
        <v>11331</v>
      </c>
    </row>
    <row r="901" spans="1:5" x14ac:dyDescent="0.3">
      <c r="A901" s="23">
        <v>4300</v>
      </c>
      <c r="B901" s="22" t="s">
        <v>11570</v>
      </c>
      <c r="C901" s="22" t="s">
        <v>9755</v>
      </c>
      <c r="D901" s="22" t="s">
        <v>8593</v>
      </c>
      <c r="E901" s="22" t="s">
        <v>11331</v>
      </c>
    </row>
    <row r="902" spans="1:5" x14ac:dyDescent="0.3">
      <c r="A902" s="23">
        <v>4300</v>
      </c>
      <c r="B902" s="22" t="s">
        <v>11569</v>
      </c>
      <c r="C902" s="22" t="s">
        <v>9755</v>
      </c>
      <c r="D902" s="22" t="s">
        <v>8593</v>
      </c>
      <c r="E902" s="22" t="s">
        <v>11331</v>
      </c>
    </row>
    <row r="903" spans="1:5" x14ac:dyDescent="0.3">
      <c r="A903" s="23">
        <v>4300</v>
      </c>
      <c r="B903" s="22" t="s">
        <v>11568</v>
      </c>
      <c r="C903" s="22" t="s">
        <v>9755</v>
      </c>
      <c r="D903" s="22" t="s">
        <v>8593</v>
      </c>
      <c r="E903" s="22" t="s">
        <v>11331</v>
      </c>
    </row>
    <row r="904" spans="1:5" x14ac:dyDescent="0.3">
      <c r="A904" s="23">
        <v>4300</v>
      </c>
      <c r="B904" s="22" t="s">
        <v>8593</v>
      </c>
      <c r="C904" s="22" t="s">
        <v>9758</v>
      </c>
      <c r="D904" s="22" t="s">
        <v>8593</v>
      </c>
      <c r="E904" s="22" t="s">
        <v>11331</v>
      </c>
    </row>
    <row r="905" spans="1:5" x14ac:dyDescent="0.3">
      <c r="A905" s="23">
        <v>4317</v>
      </c>
      <c r="B905" s="22" t="s">
        <v>11567</v>
      </c>
      <c r="C905" s="22" t="s">
        <v>9755</v>
      </c>
      <c r="D905" s="22" t="s">
        <v>11563</v>
      </c>
      <c r="E905" s="22" t="s">
        <v>11331</v>
      </c>
    </row>
    <row r="906" spans="1:5" x14ac:dyDescent="0.3">
      <c r="A906" s="23">
        <v>4317</v>
      </c>
      <c r="B906" s="22" t="s">
        <v>11566</v>
      </c>
      <c r="C906" s="22" t="s">
        <v>9755</v>
      </c>
      <c r="D906" s="22" t="s">
        <v>11563</v>
      </c>
      <c r="E906" s="22" t="s">
        <v>11331</v>
      </c>
    </row>
    <row r="907" spans="1:5" x14ac:dyDescent="0.3">
      <c r="A907" s="23">
        <v>4317</v>
      </c>
      <c r="B907" s="22" t="s">
        <v>11112</v>
      </c>
      <c r="C907" s="22" t="s">
        <v>9755</v>
      </c>
      <c r="D907" s="22" t="s">
        <v>11563</v>
      </c>
      <c r="E907" s="22" t="s">
        <v>11331</v>
      </c>
    </row>
    <row r="908" spans="1:5" x14ac:dyDescent="0.3">
      <c r="A908" s="23">
        <v>4317</v>
      </c>
      <c r="B908" s="22" t="s">
        <v>11563</v>
      </c>
      <c r="C908" s="22" t="s">
        <v>9758</v>
      </c>
      <c r="D908" s="22" t="s">
        <v>11563</v>
      </c>
      <c r="E908" s="22" t="s">
        <v>11331</v>
      </c>
    </row>
    <row r="909" spans="1:5" x14ac:dyDescent="0.3">
      <c r="A909" s="23">
        <v>4317</v>
      </c>
      <c r="B909" s="22" t="s">
        <v>11565</v>
      </c>
      <c r="C909" s="22" t="s">
        <v>9755</v>
      </c>
      <c r="D909" s="22" t="s">
        <v>11563</v>
      </c>
      <c r="E909" s="22" t="s">
        <v>11331</v>
      </c>
    </row>
    <row r="910" spans="1:5" x14ac:dyDescent="0.3">
      <c r="A910" s="23">
        <v>4317</v>
      </c>
      <c r="B910" s="22" t="s">
        <v>11564</v>
      </c>
      <c r="C910" s="22" t="s">
        <v>9755</v>
      </c>
      <c r="D910" s="22" t="s">
        <v>11563</v>
      </c>
      <c r="E910" s="22" t="s">
        <v>11331</v>
      </c>
    </row>
    <row r="911" spans="1:5" x14ac:dyDescent="0.3">
      <c r="A911" s="23">
        <v>4340</v>
      </c>
      <c r="B911" s="22" t="s">
        <v>8962</v>
      </c>
      <c r="C911" s="22" t="s">
        <v>9758</v>
      </c>
      <c r="D911" s="22" t="s">
        <v>8962</v>
      </c>
      <c r="E911" s="22" t="s">
        <v>11331</v>
      </c>
    </row>
    <row r="912" spans="1:5" x14ac:dyDescent="0.3">
      <c r="A912" s="23">
        <v>4340</v>
      </c>
      <c r="B912" s="22" t="s">
        <v>11562</v>
      </c>
      <c r="C912" s="22" t="s">
        <v>9755</v>
      </c>
      <c r="D912" s="22" t="s">
        <v>8962</v>
      </c>
      <c r="E912" s="22" t="s">
        <v>11331</v>
      </c>
    </row>
    <row r="913" spans="1:5" x14ac:dyDescent="0.3">
      <c r="A913" s="23">
        <v>4340</v>
      </c>
      <c r="B913" s="22" t="s">
        <v>11561</v>
      </c>
      <c r="C913" s="22" t="s">
        <v>9755</v>
      </c>
      <c r="D913" s="22" t="s">
        <v>8962</v>
      </c>
      <c r="E913" s="22" t="s">
        <v>11331</v>
      </c>
    </row>
    <row r="914" spans="1:5" x14ac:dyDescent="0.3">
      <c r="A914" s="23">
        <v>4340</v>
      </c>
      <c r="B914" s="22" t="s">
        <v>11560</v>
      </c>
      <c r="C914" s="22" t="s">
        <v>9755</v>
      </c>
      <c r="D914" s="22" t="s">
        <v>8962</v>
      </c>
      <c r="E914" s="22" t="s">
        <v>11331</v>
      </c>
    </row>
    <row r="915" spans="1:5" x14ac:dyDescent="0.3">
      <c r="A915" s="23">
        <v>4342</v>
      </c>
      <c r="B915" s="22" t="s">
        <v>11559</v>
      </c>
      <c r="C915" s="22" t="s">
        <v>9755</v>
      </c>
      <c r="D915" s="22" t="s">
        <v>8962</v>
      </c>
      <c r="E915" s="22" t="s">
        <v>11331</v>
      </c>
    </row>
    <row r="916" spans="1:5" x14ac:dyDescent="0.3">
      <c r="A916" s="23">
        <v>4347</v>
      </c>
      <c r="B916" s="22" t="s">
        <v>11555</v>
      </c>
      <c r="C916" s="22" t="s">
        <v>9758</v>
      </c>
      <c r="D916" s="22" t="s">
        <v>11555</v>
      </c>
      <c r="E916" s="22" t="s">
        <v>11331</v>
      </c>
    </row>
    <row r="917" spans="1:5" x14ac:dyDescent="0.3">
      <c r="A917" s="23">
        <v>4347</v>
      </c>
      <c r="B917" s="22" t="s">
        <v>11558</v>
      </c>
      <c r="C917" s="22" t="s">
        <v>9755</v>
      </c>
      <c r="D917" s="22" t="s">
        <v>11555</v>
      </c>
      <c r="E917" s="22" t="s">
        <v>11331</v>
      </c>
    </row>
    <row r="918" spans="1:5" x14ac:dyDescent="0.3">
      <c r="A918" s="23">
        <v>4347</v>
      </c>
      <c r="B918" s="22" t="s">
        <v>10848</v>
      </c>
      <c r="C918" s="22" t="s">
        <v>9755</v>
      </c>
      <c r="D918" s="22" t="s">
        <v>11555</v>
      </c>
      <c r="E918" s="22" t="s">
        <v>11331</v>
      </c>
    </row>
    <row r="919" spans="1:5" x14ac:dyDescent="0.3">
      <c r="A919" s="23">
        <v>4347</v>
      </c>
      <c r="B919" s="22" t="s">
        <v>11557</v>
      </c>
      <c r="C919" s="22" t="s">
        <v>9755</v>
      </c>
      <c r="D919" s="22" t="s">
        <v>11555</v>
      </c>
      <c r="E919" s="22" t="s">
        <v>11331</v>
      </c>
    </row>
    <row r="920" spans="1:5" x14ac:dyDescent="0.3">
      <c r="A920" s="23">
        <v>4347</v>
      </c>
      <c r="B920" s="22" t="s">
        <v>11556</v>
      </c>
      <c r="C920" s="22" t="s">
        <v>9755</v>
      </c>
      <c r="D920" s="22" t="s">
        <v>11555</v>
      </c>
      <c r="E920" s="22" t="s">
        <v>11331</v>
      </c>
    </row>
    <row r="921" spans="1:5" x14ac:dyDescent="0.3">
      <c r="A921" s="23">
        <v>4350</v>
      </c>
      <c r="B921" s="22" t="s">
        <v>11554</v>
      </c>
      <c r="C921" s="22" t="s">
        <v>9755</v>
      </c>
      <c r="D921" s="22" t="s">
        <v>11550</v>
      </c>
      <c r="E921" s="22" t="s">
        <v>11331</v>
      </c>
    </row>
    <row r="922" spans="1:5" x14ac:dyDescent="0.3">
      <c r="A922" s="23">
        <v>4350</v>
      </c>
      <c r="B922" s="22" t="s">
        <v>11553</v>
      </c>
      <c r="C922" s="22" t="s">
        <v>9755</v>
      </c>
      <c r="D922" s="22" t="s">
        <v>11550</v>
      </c>
      <c r="E922" s="22" t="s">
        <v>11331</v>
      </c>
    </row>
    <row r="923" spans="1:5" x14ac:dyDescent="0.3">
      <c r="A923" s="23">
        <v>4350</v>
      </c>
      <c r="B923" s="22" t="s">
        <v>11552</v>
      </c>
      <c r="C923" s="22" t="s">
        <v>9755</v>
      </c>
      <c r="D923" s="22" t="s">
        <v>11550</v>
      </c>
      <c r="E923" s="22" t="s">
        <v>11331</v>
      </c>
    </row>
    <row r="924" spans="1:5" x14ac:dyDescent="0.3">
      <c r="A924" s="23">
        <v>4350</v>
      </c>
      <c r="B924" s="22" t="s">
        <v>11550</v>
      </c>
      <c r="C924" s="22" t="s">
        <v>9758</v>
      </c>
      <c r="D924" s="22" t="s">
        <v>11550</v>
      </c>
      <c r="E924" s="22" t="s">
        <v>11331</v>
      </c>
    </row>
    <row r="925" spans="1:5" x14ac:dyDescent="0.3">
      <c r="A925" s="23">
        <v>4351</v>
      </c>
      <c r="B925" s="22" t="s">
        <v>11551</v>
      </c>
      <c r="C925" s="22" t="s">
        <v>9755</v>
      </c>
      <c r="D925" s="22" t="s">
        <v>11550</v>
      </c>
      <c r="E925" s="22" t="s">
        <v>11331</v>
      </c>
    </row>
    <row r="926" spans="1:5" x14ac:dyDescent="0.3">
      <c r="A926" s="23">
        <v>4357</v>
      </c>
      <c r="B926" s="22" t="s">
        <v>11547</v>
      </c>
      <c r="C926" s="22" t="s">
        <v>9758</v>
      </c>
      <c r="D926" s="22" t="s">
        <v>11547</v>
      </c>
      <c r="E926" s="22" t="s">
        <v>11331</v>
      </c>
    </row>
    <row r="927" spans="1:5" x14ac:dyDescent="0.3">
      <c r="A927" s="23">
        <v>4357</v>
      </c>
      <c r="B927" s="22" t="s">
        <v>11549</v>
      </c>
      <c r="C927" s="22" t="s">
        <v>9755</v>
      </c>
      <c r="D927" s="22" t="s">
        <v>11547</v>
      </c>
      <c r="E927" s="22" t="s">
        <v>11331</v>
      </c>
    </row>
    <row r="928" spans="1:5" x14ac:dyDescent="0.3">
      <c r="A928" s="23">
        <v>4357</v>
      </c>
      <c r="B928" s="22" t="s">
        <v>11200</v>
      </c>
      <c r="C928" s="22" t="s">
        <v>9755</v>
      </c>
      <c r="D928" s="22" t="s">
        <v>11547</v>
      </c>
      <c r="E928" s="22" t="s">
        <v>11331</v>
      </c>
    </row>
    <row r="929" spans="1:5" x14ac:dyDescent="0.3">
      <c r="A929" s="23">
        <v>4357</v>
      </c>
      <c r="B929" s="22" t="s">
        <v>11548</v>
      </c>
      <c r="C929" s="22" t="s">
        <v>9755</v>
      </c>
      <c r="D929" s="22" t="s">
        <v>11547</v>
      </c>
      <c r="E929" s="22" t="s">
        <v>11331</v>
      </c>
    </row>
    <row r="930" spans="1:5" x14ac:dyDescent="0.3">
      <c r="A930" s="23">
        <v>4360</v>
      </c>
      <c r="B930" s="22" t="s">
        <v>11546</v>
      </c>
      <c r="C930" s="22" t="s">
        <v>9755</v>
      </c>
      <c r="D930" s="22" t="s">
        <v>8601</v>
      </c>
      <c r="E930" s="22" t="s">
        <v>11331</v>
      </c>
    </row>
    <row r="931" spans="1:5" x14ac:dyDescent="0.3">
      <c r="A931" s="23">
        <v>4360</v>
      </c>
      <c r="B931" s="22" t="s">
        <v>11545</v>
      </c>
      <c r="C931" s="22" t="s">
        <v>9755</v>
      </c>
      <c r="D931" s="22" t="s">
        <v>8601</v>
      </c>
      <c r="E931" s="22" t="s">
        <v>11331</v>
      </c>
    </row>
    <row r="932" spans="1:5" x14ac:dyDescent="0.3">
      <c r="A932" s="23">
        <v>4360</v>
      </c>
      <c r="B932" s="22" t="s">
        <v>11544</v>
      </c>
      <c r="C932" s="22" t="s">
        <v>9755</v>
      </c>
      <c r="D932" s="22" t="s">
        <v>8601</v>
      </c>
      <c r="E932" s="22" t="s">
        <v>11331</v>
      </c>
    </row>
    <row r="933" spans="1:5" x14ac:dyDescent="0.3">
      <c r="A933" s="23">
        <v>4360</v>
      </c>
      <c r="B933" s="22" t="s">
        <v>8601</v>
      </c>
      <c r="C933" s="22" t="s">
        <v>9758</v>
      </c>
      <c r="D933" s="22" t="s">
        <v>8601</v>
      </c>
      <c r="E933" s="22" t="s">
        <v>11331</v>
      </c>
    </row>
    <row r="934" spans="1:5" x14ac:dyDescent="0.3">
      <c r="A934" s="23">
        <v>4360</v>
      </c>
      <c r="B934" s="22" t="s">
        <v>11543</v>
      </c>
      <c r="C934" s="22" t="s">
        <v>9755</v>
      </c>
      <c r="D934" s="22" t="s">
        <v>8601</v>
      </c>
      <c r="E934" s="22" t="s">
        <v>11331</v>
      </c>
    </row>
    <row r="935" spans="1:5" x14ac:dyDescent="0.3">
      <c r="A935" s="23">
        <v>4367</v>
      </c>
      <c r="B935" s="22" t="s">
        <v>11538</v>
      </c>
      <c r="C935" s="22" t="s">
        <v>9758</v>
      </c>
      <c r="D935" s="22" t="s">
        <v>11538</v>
      </c>
      <c r="E935" s="22" t="s">
        <v>11331</v>
      </c>
    </row>
    <row r="936" spans="1:5" x14ac:dyDescent="0.3">
      <c r="A936" s="23">
        <v>4367</v>
      </c>
      <c r="B936" s="22" t="s">
        <v>11542</v>
      </c>
      <c r="C936" s="22" t="s">
        <v>9755</v>
      </c>
      <c r="D936" s="22" t="s">
        <v>11538</v>
      </c>
      <c r="E936" s="22" t="s">
        <v>11331</v>
      </c>
    </row>
    <row r="937" spans="1:5" x14ac:dyDescent="0.3">
      <c r="A937" s="23">
        <v>4367</v>
      </c>
      <c r="B937" s="22" t="s">
        <v>11541</v>
      </c>
      <c r="C937" s="22" t="s">
        <v>9755</v>
      </c>
      <c r="D937" s="22" t="s">
        <v>11538</v>
      </c>
      <c r="E937" s="22" t="s">
        <v>11331</v>
      </c>
    </row>
    <row r="938" spans="1:5" x14ac:dyDescent="0.3">
      <c r="A938" s="23">
        <v>4367</v>
      </c>
      <c r="B938" s="22" t="s">
        <v>11540</v>
      </c>
      <c r="C938" s="22" t="s">
        <v>9755</v>
      </c>
      <c r="D938" s="22" t="s">
        <v>11538</v>
      </c>
      <c r="E938" s="22" t="s">
        <v>11331</v>
      </c>
    </row>
    <row r="939" spans="1:5" x14ac:dyDescent="0.3">
      <c r="A939" s="23">
        <v>4367</v>
      </c>
      <c r="B939" s="22" t="s">
        <v>11539</v>
      </c>
      <c r="C939" s="22" t="s">
        <v>9755</v>
      </c>
      <c r="D939" s="22" t="s">
        <v>11538</v>
      </c>
      <c r="E939" s="22" t="s">
        <v>11331</v>
      </c>
    </row>
    <row r="940" spans="1:5" x14ac:dyDescent="0.3">
      <c r="A940" s="23">
        <v>4400</v>
      </c>
      <c r="B940" s="22" t="s">
        <v>11537</v>
      </c>
      <c r="C940" s="22" t="s">
        <v>9755</v>
      </c>
      <c r="D940" s="22" t="s">
        <v>11530</v>
      </c>
      <c r="E940" s="22" t="s">
        <v>11331</v>
      </c>
    </row>
    <row r="941" spans="1:5" x14ac:dyDescent="0.3">
      <c r="A941" s="23">
        <v>4400</v>
      </c>
      <c r="B941" s="22" t="s">
        <v>11536</v>
      </c>
      <c r="C941" s="22" t="s">
        <v>9755</v>
      </c>
      <c r="D941" s="22" t="s">
        <v>11530</v>
      </c>
      <c r="E941" s="22" t="s">
        <v>11331</v>
      </c>
    </row>
    <row r="942" spans="1:5" x14ac:dyDescent="0.3">
      <c r="A942" s="23">
        <v>4400</v>
      </c>
      <c r="B942" s="22" t="s">
        <v>11530</v>
      </c>
      <c r="C942" s="22" t="s">
        <v>9758</v>
      </c>
      <c r="D942" s="22" t="s">
        <v>11530</v>
      </c>
      <c r="E942" s="22" t="s">
        <v>11331</v>
      </c>
    </row>
    <row r="943" spans="1:5" x14ac:dyDescent="0.3">
      <c r="A943" s="23">
        <v>4400</v>
      </c>
      <c r="B943" s="22" t="s">
        <v>11535</v>
      </c>
      <c r="C943" s="22" t="s">
        <v>9755</v>
      </c>
      <c r="D943" s="22" t="s">
        <v>11530</v>
      </c>
      <c r="E943" s="22" t="s">
        <v>11331</v>
      </c>
    </row>
    <row r="944" spans="1:5" x14ac:dyDescent="0.3">
      <c r="A944" s="23">
        <v>4400</v>
      </c>
      <c r="B944" s="22" t="s">
        <v>11534</v>
      </c>
      <c r="C944" s="22" t="s">
        <v>9755</v>
      </c>
      <c r="D944" s="22" t="s">
        <v>11530</v>
      </c>
      <c r="E944" s="22" t="s">
        <v>11331</v>
      </c>
    </row>
    <row r="945" spans="1:5" x14ac:dyDescent="0.3">
      <c r="A945" s="23">
        <v>4400</v>
      </c>
      <c r="B945" s="22" t="s">
        <v>11533</v>
      </c>
      <c r="C945" s="22" t="s">
        <v>9755</v>
      </c>
      <c r="D945" s="22" t="s">
        <v>11530</v>
      </c>
      <c r="E945" s="22" t="s">
        <v>11331</v>
      </c>
    </row>
    <row r="946" spans="1:5" x14ac:dyDescent="0.3">
      <c r="A946" s="23">
        <v>4400</v>
      </c>
      <c r="B946" s="22" t="s">
        <v>11532</v>
      </c>
      <c r="C946" s="22" t="s">
        <v>9755</v>
      </c>
      <c r="D946" s="22" t="s">
        <v>11530</v>
      </c>
      <c r="E946" s="22" t="s">
        <v>11331</v>
      </c>
    </row>
    <row r="947" spans="1:5" x14ac:dyDescent="0.3">
      <c r="A947" s="23">
        <v>4400</v>
      </c>
      <c r="B947" s="22" t="s">
        <v>11531</v>
      </c>
      <c r="C947" s="22" t="s">
        <v>9755</v>
      </c>
      <c r="D947" s="22" t="s">
        <v>11530</v>
      </c>
      <c r="E947" s="22" t="s">
        <v>11331</v>
      </c>
    </row>
    <row r="948" spans="1:5" x14ac:dyDescent="0.3">
      <c r="A948" s="23">
        <v>4420</v>
      </c>
      <c r="B948" s="22" t="s">
        <v>11529</v>
      </c>
      <c r="C948" s="22" t="s">
        <v>9755</v>
      </c>
      <c r="D948" s="22" t="s">
        <v>11527</v>
      </c>
      <c r="E948" s="22" t="s">
        <v>11331</v>
      </c>
    </row>
    <row r="949" spans="1:5" x14ac:dyDescent="0.3">
      <c r="A949" s="23">
        <v>4420</v>
      </c>
      <c r="B949" s="22" t="s">
        <v>11527</v>
      </c>
      <c r="C949" s="22" t="s">
        <v>9758</v>
      </c>
      <c r="D949" s="22" t="s">
        <v>11527</v>
      </c>
      <c r="E949" s="22" t="s">
        <v>11331</v>
      </c>
    </row>
    <row r="950" spans="1:5" x14ac:dyDescent="0.3">
      <c r="A950" s="23">
        <v>4420</v>
      </c>
      <c r="B950" s="22" t="s">
        <v>11528</v>
      </c>
      <c r="C950" s="22" t="s">
        <v>9755</v>
      </c>
      <c r="D950" s="22" t="s">
        <v>11527</v>
      </c>
      <c r="E950" s="22" t="s">
        <v>11331</v>
      </c>
    </row>
    <row r="951" spans="1:5" x14ac:dyDescent="0.3">
      <c r="A951" s="23">
        <v>4430</v>
      </c>
      <c r="B951" s="22" t="s">
        <v>11523</v>
      </c>
      <c r="C951" s="22" t="s">
        <v>9758</v>
      </c>
      <c r="D951" s="22" t="s">
        <v>11523</v>
      </c>
      <c r="E951" s="22" t="s">
        <v>11331</v>
      </c>
    </row>
    <row r="952" spans="1:5" x14ac:dyDescent="0.3">
      <c r="A952" s="23">
        <v>4431</v>
      </c>
      <c r="B952" s="22" t="s">
        <v>11526</v>
      </c>
      <c r="C952" s="22" t="s">
        <v>9755</v>
      </c>
      <c r="D952" s="22" t="s">
        <v>11523</v>
      </c>
      <c r="E952" s="22" t="s">
        <v>11331</v>
      </c>
    </row>
    <row r="953" spans="1:5" x14ac:dyDescent="0.3">
      <c r="A953" s="23">
        <v>4432</v>
      </c>
      <c r="B953" s="22" t="s">
        <v>11525</v>
      </c>
      <c r="C953" s="22" t="s">
        <v>9755</v>
      </c>
      <c r="D953" s="22" t="s">
        <v>11523</v>
      </c>
      <c r="E953" s="22" t="s">
        <v>11331</v>
      </c>
    </row>
    <row r="954" spans="1:5" x14ac:dyDescent="0.3">
      <c r="A954" s="23">
        <v>4432</v>
      </c>
      <c r="B954" s="22" t="s">
        <v>11524</v>
      </c>
      <c r="C954" s="22" t="s">
        <v>9755</v>
      </c>
      <c r="D954" s="22" t="s">
        <v>11523</v>
      </c>
      <c r="E954" s="22" t="s">
        <v>11331</v>
      </c>
    </row>
    <row r="955" spans="1:5" x14ac:dyDescent="0.3">
      <c r="A955" s="23">
        <v>4450</v>
      </c>
      <c r="B955" s="22" t="s">
        <v>11515</v>
      </c>
      <c r="C955" s="22" t="s">
        <v>9758</v>
      </c>
      <c r="D955" s="22" t="s">
        <v>11515</v>
      </c>
      <c r="E955" s="22" t="s">
        <v>11331</v>
      </c>
    </row>
    <row r="956" spans="1:5" x14ac:dyDescent="0.3">
      <c r="A956" s="23">
        <v>4450</v>
      </c>
      <c r="B956" s="22" t="s">
        <v>11522</v>
      </c>
      <c r="C956" s="22" t="s">
        <v>9755</v>
      </c>
      <c r="D956" s="22" t="s">
        <v>11515</v>
      </c>
      <c r="E956" s="22" t="s">
        <v>11331</v>
      </c>
    </row>
    <row r="957" spans="1:5" x14ac:dyDescent="0.3">
      <c r="A957" s="23">
        <v>4450</v>
      </c>
      <c r="B957" s="22" t="s">
        <v>11521</v>
      </c>
      <c r="C957" s="22" t="s">
        <v>9755</v>
      </c>
      <c r="D957" s="22" t="s">
        <v>11515</v>
      </c>
      <c r="E957" s="22" t="s">
        <v>11331</v>
      </c>
    </row>
    <row r="958" spans="1:5" x14ac:dyDescent="0.3">
      <c r="A958" s="23">
        <v>4451</v>
      </c>
      <c r="B958" s="22" t="s">
        <v>11520</v>
      </c>
      <c r="C958" s="22" t="s">
        <v>9755</v>
      </c>
      <c r="D958" s="22" t="s">
        <v>11515</v>
      </c>
      <c r="E958" s="22" t="s">
        <v>11331</v>
      </c>
    </row>
    <row r="959" spans="1:5" x14ac:dyDescent="0.3">
      <c r="A959" s="23">
        <v>4452</v>
      </c>
      <c r="B959" s="22" t="s">
        <v>11519</v>
      </c>
      <c r="C959" s="22" t="s">
        <v>9755</v>
      </c>
      <c r="D959" s="22" t="s">
        <v>11515</v>
      </c>
      <c r="E959" s="22" t="s">
        <v>11331</v>
      </c>
    </row>
    <row r="960" spans="1:5" x14ac:dyDescent="0.3">
      <c r="A960" s="23">
        <v>4452</v>
      </c>
      <c r="B960" s="22" t="s">
        <v>11518</v>
      </c>
      <c r="C960" s="22" t="s">
        <v>9755</v>
      </c>
      <c r="D960" s="22" t="s">
        <v>11515</v>
      </c>
      <c r="E960" s="22" t="s">
        <v>11331</v>
      </c>
    </row>
    <row r="961" spans="1:5" x14ac:dyDescent="0.3">
      <c r="A961" s="23">
        <v>4453</v>
      </c>
      <c r="B961" s="22" t="s">
        <v>11517</v>
      </c>
      <c r="C961" s="22" t="s">
        <v>9755</v>
      </c>
      <c r="D961" s="22" t="s">
        <v>11515</v>
      </c>
      <c r="E961" s="22" t="s">
        <v>11331</v>
      </c>
    </row>
    <row r="962" spans="1:5" x14ac:dyDescent="0.3">
      <c r="A962" s="23">
        <v>4458</v>
      </c>
      <c r="B962" s="22" t="s">
        <v>11516</v>
      </c>
      <c r="C962" s="22" t="s">
        <v>9755</v>
      </c>
      <c r="D962" s="22" t="s">
        <v>11515</v>
      </c>
      <c r="E962" s="22" t="s">
        <v>11331</v>
      </c>
    </row>
    <row r="963" spans="1:5" x14ac:dyDescent="0.3">
      <c r="A963" s="23">
        <v>4460</v>
      </c>
      <c r="B963" s="22" t="s">
        <v>11514</v>
      </c>
      <c r="C963" s="22" t="s">
        <v>9755</v>
      </c>
      <c r="D963" s="22" t="s">
        <v>11509</v>
      </c>
      <c r="E963" s="22" t="s">
        <v>11331</v>
      </c>
    </row>
    <row r="964" spans="1:5" x14ac:dyDescent="0.3">
      <c r="A964" s="23">
        <v>4460</v>
      </c>
      <c r="B964" s="22" t="s">
        <v>11513</v>
      </c>
      <c r="C964" s="22" t="s">
        <v>9755</v>
      </c>
      <c r="D964" s="22" t="s">
        <v>11509</v>
      </c>
      <c r="E964" s="22" t="s">
        <v>11331</v>
      </c>
    </row>
    <row r="965" spans="1:5" x14ac:dyDescent="0.3">
      <c r="A965" s="23">
        <v>4460</v>
      </c>
      <c r="B965" s="22" t="s">
        <v>11509</v>
      </c>
      <c r="C965" s="22" t="s">
        <v>9758</v>
      </c>
      <c r="D965" s="22" t="s">
        <v>11509</v>
      </c>
      <c r="E965" s="22" t="s">
        <v>11331</v>
      </c>
    </row>
    <row r="966" spans="1:5" x14ac:dyDescent="0.3">
      <c r="A966" s="23">
        <v>4460</v>
      </c>
      <c r="B966" s="22" t="s">
        <v>11512</v>
      </c>
      <c r="C966" s="22" t="s">
        <v>9755</v>
      </c>
      <c r="D966" s="22" t="s">
        <v>11509</v>
      </c>
      <c r="E966" s="22" t="s">
        <v>11331</v>
      </c>
    </row>
    <row r="967" spans="1:5" x14ac:dyDescent="0.3">
      <c r="A967" s="23">
        <v>4460</v>
      </c>
      <c r="B967" s="22" t="s">
        <v>11511</v>
      </c>
      <c r="C967" s="22" t="s">
        <v>9755</v>
      </c>
      <c r="D967" s="22" t="s">
        <v>11509</v>
      </c>
      <c r="E967" s="22" t="s">
        <v>11331</v>
      </c>
    </row>
    <row r="968" spans="1:5" x14ac:dyDescent="0.3">
      <c r="A968" s="23">
        <v>4460</v>
      </c>
      <c r="B968" s="22" t="s">
        <v>11510</v>
      </c>
      <c r="C968" s="22" t="s">
        <v>9755</v>
      </c>
      <c r="D968" s="22" t="s">
        <v>11509</v>
      </c>
      <c r="E968" s="22" t="s">
        <v>11331</v>
      </c>
    </row>
    <row r="969" spans="1:5" x14ac:dyDescent="0.3">
      <c r="A969" s="23">
        <v>4470</v>
      </c>
      <c r="B969" s="22" t="s">
        <v>11508</v>
      </c>
      <c r="C969" s="22" t="s">
        <v>9758</v>
      </c>
      <c r="D969" s="22" t="s">
        <v>11508</v>
      </c>
      <c r="E969" s="22" t="s">
        <v>11331</v>
      </c>
    </row>
    <row r="970" spans="1:5" x14ac:dyDescent="0.3">
      <c r="A970" s="23">
        <v>4480</v>
      </c>
      <c r="B970" s="22" t="s">
        <v>11507</v>
      </c>
      <c r="C970" s="22" t="s">
        <v>9755</v>
      </c>
      <c r="D970" s="22" t="s">
        <v>8970</v>
      </c>
      <c r="E970" s="22" t="s">
        <v>11331</v>
      </c>
    </row>
    <row r="971" spans="1:5" x14ac:dyDescent="0.3">
      <c r="A971" s="23">
        <v>4480</v>
      </c>
      <c r="B971" s="22" t="s">
        <v>11506</v>
      </c>
      <c r="C971" s="22" t="s">
        <v>9755</v>
      </c>
      <c r="D971" s="22" t="s">
        <v>8970</v>
      </c>
      <c r="E971" s="22" t="s">
        <v>11331</v>
      </c>
    </row>
    <row r="972" spans="1:5" x14ac:dyDescent="0.3">
      <c r="A972" s="23">
        <v>4480</v>
      </c>
      <c r="B972" s="22" t="s">
        <v>8970</v>
      </c>
      <c r="C972" s="22" t="s">
        <v>9758</v>
      </c>
      <c r="D972" s="22" t="s">
        <v>8970</v>
      </c>
      <c r="E972" s="22" t="s">
        <v>11331</v>
      </c>
    </row>
    <row r="973" spans="1:5" x14ac:dyDescent="0.3">
      <c r="A973" s="23">
        <v>4480</v>
      </c>
      <c r="B973" s="22" t="s">
        <v>11505</v>
      </c>
      <c r="C973" s="22" t="s">
        <v>9755</v>
      </c>
      <c r="D973" s="22" t="s">
        <v>8970</v>
      </c>
      <c r="E973" s="22" t="s">
        <v>11331</v>
      </c>
    </row>
    <row r="974" spans="1:5" x14ac:dyDescent="0.3">
      <c r="A974" s="23">
        <v>4500</v>
      </c>
      <c r="B974" s="22" t="s">
        <v>11504</v>
      </c>
      <c r="C974" s="22" t="s">
        <v>9755</v>
      </c>
      <c r="D974" s="22" t="s">
        <v>11502</v>
      </c>
      <c r="E974" s="22" t="s">
        <v>11331</v>
      </c>
    </row>
    <row r="975" spans="1:5" x14ac:dyDescent="0.3">
      <c r="A975" s="23">
        <v>4500</v>
      </c>
      <c r="B975" s="22" t="s">
        <v>11502</v>
      </c>
      <c r="C975" s="22" t="s">
        <v>9758</v>
      </c>
      <c r="D975" s="22" t="s">
        <v>11502</v>
      </c>
      <c r="E975" s="22" t="s">
        <v>11331</v>
      </c>
    </row>
    <row r="976" spans="1:5" x14ac:dyDescent="0.3">
      <c r="A976" s="23">
        <v>4500</v>
      </c>
      <c r="B976" s="22" t="s">
        <v>11503</v>
      </c>
      <c r="C976" s="22" t="s">
        <v>9755</v>
      </c>
      <c r="D976" s="22" t="s">
        <v>11502</v>
      </c>
      <c r="E976" s="22" t="s">
        <v>11331</v>
      </c>
    </row>
    <row r="977" spans="1:5" x14ac:dyDescent="0.3">
      <c r="A977" s="23">
        <v>4520</v>
      </c>
      <c r="B977" s="22" t="s">
        <v>11501</v>
      </c>
      <c r="C977" s="22" t="s">
        <v>9755</v>
      </c>
      <c r="D977" s="22" t="s">
        <v>11496</v>
      </c>
      <c r="E977" s="22" t="s">
        <v>11331</v>
      </c>
    </row>
    <row r="978" spans="1:5" x14ac:dyDescent="0.3">
      <c r="A978" s="23">
        <v>4520</v>
      </c>
      <c r="B978" s="22" t="s">
        <v>11500</v>
      </c>
      <c r="C978" s="22" t="s">
        <v>9755</v>
      </c>
      <c r="D978" s="22" t="s">
        <v>11496</v>
      </c>
      <c r="E978" s="22" t="s">
        <v>11331</v>
      </c>
    </row>
    <row r="979" spans="1:5" x14ac:dyDescent="0.3">
      <c r="A979" s="23">
        <v>4520</v>
      </c>
      <c r="B979" s="22" t="s">
        <v>11499</v>
      </c>
      <c r="C979" s="22" t="s">
        <v>9755</v>
      </c>
      <c r="D979" s="22" t="s">
        <v>11496</v>
      </c>
      <c r="E979" s="22" t="s">
        <v>11331</v>
      </c>
    </row>
    <row r="980" spans="1:5" x14ac:dyDescent="0.3">
      <c r="A980" s="23">
        <v>4520</v>
      </c>
      <c r="B980" s="22" t="s">
        <v>11498</v>
      </c>
      <c r="C980" s="22" t="s">
        <v>9755</v>
      </c>
      <c r="D980" s="22" t="s">
        <v>11496</v>
      </c>
      <c r="E980" s="22" t="s">
        <v>11331</v>
      </c>
    </row>
    <row r="981" spans="1:5" x14ac:dyDescent="0.3">
      <c r="A981" s="23">
        <v>4520</v>
      </c>
      <c r="B981" s="22" t="s">
        <v>11497</v>
      </c>
      <c r="C981" s="22" t="s">
        <v>9755</v>
      </c>
      <c r="D981" s="22" t="s">
        <v>11496</v>
      </c>
      <c r="E981" s="22" t="s">
        <v>11331</v>
      </c>
    </row>
    <row r="982" spans="1:5" x14ac:dyDescent="0.3">
      <c r="A982" s="23">
        <v>4520</v>
      </c>
      <c r="B982" s="22" t="s">
        <v>11496</v>
      </c>
      <c r="C982" s="22" t="s">
        <v>9758</v>
      </c>
      <c r="D982" s="22" t="s">
        <v>11496</v>
      </c>
      <c r="E982" s="22" t="s">
        <v>11331</v>
      </c>
    </row>
    <row r="983" spans="1:5" x14ac:dyDescent="0.3">
      <c r="A983" s="23">
        <v>4530</v>
      </c>
      <c r="B983" s="22" t="s">
        <v>11495</v>
      </c>
      <c r="C983" s="22" t="s">
        <v>9755</v>
      </c>
      <c r="D983" s="22" t="s">
        <v>8980</v>
      </c>
      <c r="E983" s="22" t="s">
        <v>11331</v>
      </c>
    </row>
    <row r="984" spans="1:5" x14ac:dyDescent="0.3">
      <c r="A984" s="23">
        <v>4530</v>
      </c>
      <c r="B984" s="22" t="s">
        <v>11494</v>
      </c>
      <c r="C984" s="22" t="s">
        <v>9755</v>
      </c>
      <c r="D984" s="22" t="s">
        <v>8980</v>
      </c>
      <c r="E984" s="22" t="s">
        <v>11331</v>
      </c>
    </row>
    <row r="985" spans="1:5" x14ac:dyDescent="0.3">
      <c r="A985" s="23">
        <v>4530</v>
      </c>
      <c r="B985" s="22" t="s">
        <v>11493</v>
      </c>
      <c r="C985" s="22" t="s">
        <v>9755</v>
      </c>
      <c r="D985" s="22" t="s">
        <v>8980</v>
      </c>
      <c r="E985" s="22" t="s">
        <v>11331</v>
      </c>
    </row>
    <row r="986" spans="1:5" x14ac:dyDescent="0.3">
      <c r="A986" s="23">
        <v>4530</v>
      </c>
      <c r="B986" s="22" t="s">
        <v>8980</v>
      </c>
      <c r="C986" s="22" t="s">
        <v>9758</v>
      </c>
      <c r="D986" s="22" t="s">
        <v>8980</v>
      </c>
      <c r="E986" s="22" t="s">
        <v>11331</v>
      </c>
    </row>
    <row r="987" spans="1:5" x14ac:dyDescent="0.3">
      <c r="A987" s="23">
        <v>4530</v>
      </c>
      <c r="B987" s="22" t="s">
        <v>11492</v>
      </c>
      <c r="C987" s="22" t="s">
        <v>9755</v>
      </c>
      <c r="D987" s="22" t="s">
        <v>8980</v>
      </c>
      <c r="E987" s="22" t="s">
        <v>11331</v>
      </c>
    </row>
    <row r="988" spans="1:5" x14ac:dyDescent="0.3">
      <c r="A988" s="23">
        <v>4537</v>
      </c>
      <c r="B988" s="22" t="s">
        <v>11491</v>
      </c>
      <c r="C988" s="22" t="s">
        <v>9755</v>
      </c>
      <c r="D988" s="22" t="s">
        <v>11488</v>
      </c>
      <c r="E988" s="22" t="s">
        <v>11331</v>
      </c>
    </row>
    <row r="989" spans="1:5" x14ac:dyDescent="0.3">
      <c r="A989" s="23">
        <v>4537</v>
      </c>
      <c r="B989" s="22" t="s">
        <v>11490</v>
      </c>
      <c r="C989" s="22" t="s">
        <v>9755</v>
      </c>
      <c r="D989" s="22" t="s">
        <v>11488</v>
      </c>
      <c r="E989" s="22" t="s">
        <v>11331</v>
      </c>
    </row>
    <row r="990" spans="1:5" x14ac:dyDescent="0.3">
      <c r="A990" s="23">
        <v>4537</v>
      </c>
      <c r="B990" s="22" t="s">
        <v>11489</v>
      </c>
      <c r="C990" s="22" t="s">
        <v>9755</v>
      </c>
      <c r="D990" s="22" t="s">
        <v>11488</v>
      </c>
      <c r="E990" s="22" t="s">
        <v>11331</v>
      </c>
    </row>
    <row r="991" spans="1:5" x14ac:dyDescent="0.3">
      <c r="A991" s="23">
        <v>4537</v>
      </c>
      <c r="B991" s="22" t="s">
        <v>11488</v>
      </c>
      <c r="C991" s="22" t="s">
        <v>9758</v>
      </c>
      <c r="D991" s="22" t="s">
        <v>11488</v>
      </c>
      <c r="E991" s="22" t="s">
        <v>11331</v>
      </c>
    </row>
    <row r="992" spans="1:5" x14ac:dyDescent="0.3">
      <c r="A992" s="23">
        <v>4540</v>
      </c>
      <c r="B992" s="22" t="s">
        <v>9034</v>
      </c>
      <c r="C992" s="22" t="s">
        <v>9758</v>
      </c>
      <c r="D992" s="22" t="s">
        <v>9034</v>
      </c>
      <c r="E992" s="22" t="s">
        <v>11331</v>
      </c>
    </row>
    <row r="993" spans="1:5" x14ac:dyDescent="0.3">
      <c r="A993" s="23">
        <v>4540</v>
      </c>
      <c r="B993" s="22" t="s">
        <v>11487</v>
      </c>
      <c r="C993" s="22" t="s">
        <v>9755</v>
      </c>
      <c r="D993" s="22" t="s">
        <v>9034</v>
      </c>
      <c r="E993" s="22" t="s">
        <v>11331</v>
      </c>
    </row>
    <row r="994" spans="1:5" x14ac:dyDescent="0.3">
      <c r="A994" s="23">
        <v>4540</v>
      </c>
      <c r="B994" s="22" t="s">
        <v>11486</v>
      </c>
      <c r="C994" s="22" t="s">
        <v>9755</v>
      </c>
      <c r="D994" s="22" t="s">
        <v>9034</v>
      </c>
      <c r="E994" s="22" t="s">
        <v>11331</v>
      </c>
    </row>
    <row r="995" spans="1:5" x14ac:dyDescent="0.3">
      <c r="A995" s="23">
        <v>4540</v>
      </c>
      <c r="B995" s="22" t="s">
        <v>11485</v>
      </c>
      <c r="C995" s="22" t="s">
        <v>9755</v>
      </c>
      <c r="D995" s="22" t="s">
        <v>9034</v>
      </c>
      <c r="E995" s="22" t="s">
        <v>11331</v>
      </c>
    </row>
    <row r="996" spans="1:5" x14ac:dyDescent="0.3">
      <c r="A996" s="23">
        <v>4540</v>
      </c>
      <c r="B996" s="22" t="s">
        <v>11484</v>
      </c>
      <c r="C996" s="22" t="s">
        <v>9755</v>
      </c>
      <c r="D996" s="22" t="s">
        <v>9034</v>
      </c>
      <c r="E996" s="22" t="s">
        <v>11331</v>
      </c>
    </row>
    <row r="997" spans="1:5" x14ac:dyDescent="0.3">
      <c r="A997" s="23">
        <v>4550</v>
      </c>
      <c r="B997" s="22" t="s">
        <v>11480</v>
      </c>
      <c r="C997" s="22" t="s">
        <v>9758</v>
      </c>
      <c r="D997" s="22" t="s">
        <v>11480</v>
      </c>
      <c r="E997" s="22" t="s">
        <v>11331</v>
      </c>
    </row>
    <row r="998" spans="1:5" x14ac:dyDescent="0.3">
      <c r="A998" s="23">
        <v>4550</v>
      </c>
      <c r="B998" s="22" t="s">
        <v>11483</v>
      </c>
      <c r="C998" s="22" t="s">
        <v>9755</v>
      </c>
      <c r="D998" s="22" t="s">
        <v>11480</v>
      </c>
      <c r="E998" s="22" t="s">
        <v>11331</v>
      </c>
    </row>
    <row r="999" spans="1:5" x14ac:dyDescent="0.3">
      <c r="A999" s="23">
        <v>4550</v>
      </c>
      <c r="B999" s="22" t="s">
        <v>11482</v>
      </c>
      <c r="C999" s="22" t="s">
        <v>9755</v>
      </c>
      <c r="D999" s="22" t="s">
        <v>11480</v>
      </c>
      <c r="E999" s="22" t="s">
        <v>11331</v>
      </c>
    </row>
    <row r="1000" spans="1:5" x14ac:dyDescent="0.3">
      <c r="A1000" s="23">
        <v>4550</v>
      </c>
      <c r="B1000" s="22" t="s">
        <v>11481</v>
      </c>
      <c r="C1000" s="22" t="s">
        <v>9755</v>
      </c>
      <c r="D1000" s="22" t="s">
        <v>11480</v>
      </c>
      <c r="E1000" s="22" t="s">
        <v>11331</v>
      </c>
    </row>
    <row r="1001" spans="1:5" x14ac:dyDescent="0.3">
      <c r="A1001" s="23">
        <v>4557</v>
      </c>
      <c r="B1001" s="22" t="s">
        <v>11479</v>
      </c>
      <c r="C1001" s="22" t="s">
        <v>9755</v>
      </c>
      <c r="D1001" s="22" t="s">
        <v>11474</v>
      </c>
      <c r="E1001" s="22" t="s">
        <v>11331</v>
      </c>
    </row>
    <row r="1002" spans="1:5" x14ac:dyDescent="0.3">
      <c r="A1002" s="23">
        <v>4557</v>
      </c>
      <c r="B1002" s="22" t="s">
        <v>11478</v>
      </c>
      <c r="C1002" s="22" t="s">
        <v>9755</v>
      </c>
      <c r="D1002" s="22" t="s">
        <v>11474</v>
      </c>
      <c r="E1002" s="22" t="s">
        <v>11331</v>
      </c>
    </row>
    <row r="1003" spans="1:5" x14ac:dyDescent="0.3">
      <c r="A1003" s="23">
        <v>4557</v>
      </c>
      <c r="B1003" s="22" t="s">
        <v>11477</v>
      </c>
      <c r="C1003" s="22" t="s">
        <v>9755</v>
      </c>
      <c r="D1003" s="22" t="s">
        <v>11474</v>
      </c>
      <c r="E1003" s="22" t="s">
        <v>11331</v>
      </c>
    </row>
    <row r="1004" spans="1:5" x14ac:dyDescent="0.3">
      <c r="A1004" s="23">
        <v>4557</v>
      </c>
      <c r="B1004" s="22" t="s">
        <v>11476</v>
      </c>
      <c r="C1004" s="22" t="s">
        <v>9755</v>
      </c>
      <c r="D1004" s="22" t="s">
        <v>11474</v>
      </c>
      <c r="E1004" s="22" t="s">
        <v>11331</v>
      </c>
    </row>
    <row r="1005" spans="1:5" x14ac:dyDescent="0.3">
      <c r="A1005" s="23">
        <v>4557</v>
      </c>
      <c r="B1005" s="22" t="s">
        <v>11475</v>
      </c>
      <c r="C1005" s="22" t="s">
        <v>9755</v>
      </c>
      <c r="D1005" s="22" t="s">
        <v>11474</v>
      </c>
      <c r="E1005" s="22" t="s">
        <v>11331</v>
      </c>
    </row>
    <row r="1006" spans="1:5" x14ac:dyDescent="0.3">
      <c r="A1006" s="23">
        <v>4557</v>
      </c>
      <c r="B1006" s="22" t="s">
        <v>11474</v>
      </c>
      <c r="C1006" s="22" t="s">
        <v>9758</v>
      </c>
      <c r="D1006" s="22" t="s">
        <v>11474</v>
      </c>
      <c r="E1006" s="22" t="s">
        <v>11331</v>
      </c>
    </row>
    <row r="1007" spans="1:5" x14ac:dyDescent="0.3">
      <c r="A1007" s="23">
        <v>4560</v>
      </c>
      <c r="B1007" s="22" t="s">
        <v>11473</v>
      </c>
      <c r="C1007" s="22" t="s">
        <v>9755</v>
      </c>
      <c r="D1007" s="22" t="s">
        <v>11468</v>
      </c>
      <c r="E1007" s="22" t="s">
        <v>11331</v>
      </c>
    </row>
    <row r="1008" spans="1:5" x14ac:dyDescent="0.3">
      <c r="A1008" s="23">
        <v>4560</v>
      </c>
      <c r="B1008" s="22" t="s">
        <v>11468</v>
      </c>
      <c r="C1008" s="22" t="s">
        <v>9758</v>
      </c>
      <c r="D1008" s="22" t="s">
        <v>11468</v>
      </c>
      <c r="E1008" s="22" t="s">
        <v>11331</v>
      </c>
    </row>
    <row r="1009" spans="1:5" x14ac:dyDescent="0.3">
      <c r="A1009" s="23">
        <v>4560</v>
      </c>
      <c r="B1009" s="22" t="s">
        <v>11472</v>
      </c>
      <c r="C1009" s="22" t="s">
        <v>9755</v>
      </c>
      <c r="D1009" s="22" t="s">
        <v>11468</v>
      </c>
      <c r="E1009" s="22" t="s">
        <v>11331</v>
      </c>
    </row>
    <row r="1010" spans="1:5" x14ac:dyDescent="0.3">
      <c r="A1010" s="23">
        <v>4560</v>
      </c>
      <c r="B1010" s="22" t="s">
        <v>11471</v>
      </c>
      <c r="C1010" s="22" t="s">
        <v>9755</v>
      </c>
      <c r="D1010" s="22" t="s">
        <v>11468</v>
      </c>
      <c r="E1010" s="22" t="s">
        <v>11331</v>
      </c>
    </row>
    <row r="1011" spans="1:5" x14ac:dyDescent="0.3">
      <c r="A1011" s="23">
        <v>4560</v>
      </c>
      <c r="B1011" s="22" t="s">
        <v>11470</v>
      </c>
      <c r="C1011" s="22" t="s">
        <v>9755</v>
      </c>
      <c r="D1011" s="22" t="s">
        <v>11468</v>
      </c>
      <c r="E1011" s="22" t="s">
        <v>11331</v>
      </c>
    </row>
    <row r="1012" spans="1:5" x14ac:dyDescent="0.3">
      <c r="A1012" s="23">
        <v>4560</v>
      </c>
      <c r="B1012" s="22" t="s">
        <v>11469</v>
      </c>
      <c r="C1012" s="22" t="s">
        <v>9755</v>
      </c>
      <c r="D1012" s="22" t="s">
        <v>11468</v>
      </c>
      <c r="E1012" s="22" t="s">
        <v>11331</v>
      </c>
    </row>
    <row r="1013" spans="1:5" x14ac:dyDescent="0.3">
      <c r="A1013" s="23">
        <v>4570</v>
      </c>
      <c r="B1013" s="22" t="s">
        <v>9000</v>
      </c>
      <c r="C1013" s="22" t="s">
        <v>9758</v>
      </c>
      <c r="D1013" s="22" t="s">
        <v>9000</v>
      </c>
      <c r="E1013" s="22" t="s">
        <v>11331</v>
      </c>
    </row>
    <row r="1014" spans="1:5" x14ac:dyDescent="0.3">
      <c r="A1014" s="23">
        <v>4570</v>
      </c>
      <c r="B1014" s="22" t="s">
        <v>11467</v>
      </c>
      <c r="C1014" s="22" t="s">
        <v>9755</v>
      </c>
      <c r="D1014" s="22" t="s">
        <v>9000</v>
      </c>
      <c r="E1014" s="22" t="s">
        <v>11331</v>
      </c>
    </row>
    <row r="1015" spans="1:5" x14ac:dyDescent="0.3">
      <c r="A1015" s="23">
        <v>4577</v>
      </c>
      <c r="B1015" s="22" t="s">
        <v>11463</v>
      </c>
      <c r="C1015" s="22" t="s">
        <v>9758</v>
      </c>
      <c r="D1015" s="22" t="s">
        <v>11463</v>
      </c>
      <c r="E1015" s="22" t="s">
        <v>11331</v>
      </c>
    </row>
    <row r="1016" spans="1:5" x14ac:dyDescent="0.3">
      <c r="A1016" s="23">
        <v>4577</v>
      </c>
      <c r="B1016" s="22" t="s">
        <v>11466</v>
      </c>
      <c r="C1016" s="22" t="s">
        <v>9755</v>
      </c>
      <c r="D1016" s="22" t="s">
        <v>11463</v>
      </c>
      <c r="E1016" s="22" t="s">
        <v>11331</v>
      </c>
    </row>
    <row r="1017" spans="1:5" x14ac:dyDescent="0.3">
      <c r="A1017" s="23">
        <v>4577</v>
      </c>
      <c r="B1017" s="22" t="s">
        <v>11465</v>
      </c>
      <c r="C1017" s="22" t="s">
        <v>9755</v>
      </c>
      <c r="D1017" s="22" t="s">
        <v>11463</v>
      </c>
      <c r="E1017" s="22" t="s">
        <v>11331</v>
      </c>
    </row>
    <row r="1018" spans="1:5" x14ac:dyDescent="0.3">
      <c r="A1018" s="23">
        <v>4577</v>
      </c>
      <c r="B1018" s="22" t="s">
        <v>11464</v>
      </c>
      <c r="C1018" s="22" t="s">
        <v>9755</v>
      </c>
      <c r="D1018" s="22" t="s">
        <v>11463</v>
      </c>
      <c r="E1018" s="22" t="s">
        <v>11331</v>
      </c>
    </row>
    <row r="1019" spans="1:5" x14ac:dyDescent="0.3">
      <c r="A1019" s="23">
        <v>4590</v>
      </c>
      <c r="B1019" s="22" t="s">
        <v>11462</v>
      </c>
      <c r="C1019" s="22" t="s">
        <v>9755</v>
      </c>
      <c r="D1019" s="22" t="s">
        <v>8990</v>
      </c>
      <c r="E1019" s="22" t="s">
        <v>11331</v>
      </c>
    </row>
    <row r="1020" spans="1:5" x14ac:dyDescent="0.3">
      <c r="A1020" s="23">
        <v>4590</v>
      </c>
      <c r="B1020" s="22" t="s">
        <v>8990</v>
      </c>
      <c r="C1020" s="22" t="s">
        <v>9758</v>
      </c>
      <c r="D1020" s="22" t="s">
        <v>8990</v>
      </c>
      <c r="E1020" s="22" t="s">
        <v>11331</v>
      </c>
    </row>
    <row r="1021" spans="1:5" x14ac:dyDescent="0.3">
      <c r="A1021" s="23">
        <v>4590</v>
      </c>
      <c r="B1021" s="22" t="s">
        <v>11461</v>
      </c>
      <c r="C1021" s="22" t="s">
        <v>9755</v>
      </c>
      <c r="D1021" s="22" t="s">
        <v>8990</v>
      </c>
      <c r="E1021" s="22" t="s">
        <v>11331</v>
      </c>
    </row>
    <row r="1022" spans="1:5" x14ac:dyDescent="0.3">
      <c r="A1022" s="23">
        <v>4600</v>
      </c>
      <c r="B1022" s="22" t="s">
        <v>11460</v>
      </c>
      <c r="C1022" s="22" t="s">
        <v>9755</v>
      </c>
      <c r="D1022" s="22" t="s">
        <v>11455</v>
      </c>
      <c r="E1022" s="22" t="s">
        <v>11331</v>
      </c>
    </row>
    <row r="1023" spans="1:5" x14ac:dyDescent="0.3">
      <c r="A1023" s="23">
        <v>4600</v>
      </c>
      <c r="B1023" s="22" t="s">
        <v>11459</v>
      </c>
      <c r="C1023" s="22" t="s">
        <v>9755</v>
      </c>
      <c r="D1023" s="22" t="s">
        <v>11455</v>
      </c>
      <c r="E1023" s="22" t="s">
        <v>11331</v>
      </c>
    </row>
    <row r="1024" spans="1:5" x14ac:dyDescent="0.3">
      <c r="A1024" s="23">
        <v>4600</v>
      </c>
      <c r="B1024" s="22" t="s">
        <v>11458</v>
      </c>
      <c r="C1024" s="22" t="s">
        <v>9755</v>
      </c>
      <c r="D1024" s="22" t="s">
        <v>11455</v>
      </c>
      <c r="E1024" s="22" t="s">
        <v>11331</v>
      </c>
    </row>
    <row r="1025" spans="1:5" x14ac:dyDescent="0.3">
      <c r="A1025" s="23">
        <v>4600</v>
      </c>
      <c r="B1025" s="22" t="s">
        <v>11455</v>
      </c>
      <c r="C1025" s="22" t="s">
        <v>9758</v>
      </c>
      <c r="D1025" s="22" t="s">
        <v>11455</v>
      </c>
      <c r="E1025" s="22" t="s">
        <v>11331</v>
      </c>
    </row>
    <row r="1026" spans="1:5" x14ac:dyDescent="0.3">
      <c r="A1026" s="23">
        <v>4601</v>
      </c>
      <c r="B1026" s="22" t="s">
        <v>11457</v>
      </c>
      <c r="C1026" s="22" t="s">
        <v>9755</v>
      </c>
      <c r="D1026" s="22" t="s">
        <v>11455</v>
      </c>
      <c r="E1026" s="22" t="s">
        <v>11331</v>
      </c>
    </row>
    <row r="1027" spans="1:5" x14ac:dyDescent="0.3">
      <c r="A1027" s="23">
        <v>4602</v>
      </c>
      <c r="B1027" s="22" t="s">
        <v>11456</v>
      </c>
      <c r="C1027" s="22" t="s">
        <v>9755</v>
      </c>
      <c r="D1027" s="22" t="s">
        <v>11455</v>
      </c>
      <c r="E1027" s="22" t="s">
        <v>11331</v>
      </c>
    </row>
    <row r="1028" spans="1:5" x14ac:dyDescent="0.3">
      <c r="A1028" s="23">
        <v>4606</v>
      </c>
      <c r="B1028" s="22" t="s">
        <v>11454</v>
      </c>
      <c r="C1028" s="22" t="s">
        <v>9755</v>
      </c>
      <c r="D1028" s="22" t="s">
        <v>8841</v>
      </c>
      <c r="E1028" s="22" t="s">
        <v>11331</v>
      </c>
    </row>
    <row r="1029" spans="1:5" x14ac:dyDescent="0.3">
      <c r="A1029" s="23">
        <v>4607</v>
      </c>
      <c r="B1029" s="22" t="s">
        <v>11453</v>
      </c>
      <c r="C1029" s="22" t="s">
        <v>9755</v>
      </c>
      <c r="D1029" s="22" t="s">
        <v>8841</v>
      </c>
      <c r="E1029" s="22" t="s">
        <v>11331</v>
      </c>
    </row>
    <row r="1030" spans="1:5" x14ac:dyDescent="0.3">
      <c r="A1030" s="23">
        <v>4607</v>
      </c>
      <c r="B1030" s="22" t="s">
        <v>11452</v>
      </c>
      <c r="C1030" s="22" t="s">
        <v>9755</v>
      </c>
      <c r="D1030" s="22" t="s">
        <v>8841</v>
      </c>
      <c r="E1030" s="22" t="s">
        <v>11331</v>
      </c>
    </row>
    <row r="1031" spans="1:5" x14ac:dyDescent="0.3">
      <c r="A1031" s="23">
        <v>4607</v>
      </c>
      <c r="B1031" s="22" t="s">
        <v>8841</v>
      </c>
      <c r="C1031" s="22" t="s">
        <v>9758</v>
      </c>
      <c r="D1031" s="22" t="s">
        <v>8841</v>
      </c>
      <c r="E1031" s="22" t="s">
        <v>11331</v>
      </c>
    </row>
    <row r="1032" spans="1:5" x14ac:dyDescent="0.3">
      <c r="A1032" s="23">
        <v>4607</v>
      </c>
      <c r="B1032" s="22" t="s">
        <v>11451</v>
      </c>
      <c r="C1032" s="22" t="s">
        <v>9755</v>
      </c>
      <c r="D1032" s="22" t="s">
        <v>8841</v>
      </c>
      <c r="E1032" s="22" t="s">
        <v>11331</v>
      </c>
    </row>
    <row r="1033" spans="1:5" x14ac:dyDescent="0.3">
      <c r="A1033" s="23">
        <v>4607</v>
      </c>
      <c r="B1033" s="22" t="s">
        <v>11450</v>
      </c>
      <c r="C1033" s="22" t="s">
        <v>9755</v>
      </c>
      <c r="D1033" s="22" t="s">
        <v>8841</v>
      </c>
      <c r="E1033" s="22" t="s">
        <v>11331</v>
      </c>
    </row>
    <row r="1034" spans="1:5" x14ac:dyDescent="0.3">
      <c r="A1034" s="23">
        <v>4608</v>
      </c>
      <c r="B1034" s="22" t="s">
        <v>11449</v>
      </c>
      <c r="C1034" s="22" t="s">
        <v>9755</v>
      </c>
      <c r="D1034" s="22" t="s">
        <v>8841</v>
      </c>
      <c r="E1034" s="22" t="s">
        <v>11331</v>
      </c>
    </row>
    <row r="1035" spans="1:5" x14ac:dyDescent="0.3">
      <c r="A1035" s="23">
        <v>4608</v>
      </c>
      <c r="B1035" s="22" t="s">
        <v>11448</v>
      </c>
      <c r="C1035" s="22" t="s">
        <v>9755</v>
      </c>
      <c r="D1035" s="22" t="s">
        <v>8841</v>
      </c>
      <c r="E1035" s="22" t="s">
        <v>11331</v>
      </c>
    </row>
    <row r="1036" spans="1:5" x14ac:dyDescent="0.3">
      <c r="A1036" s="23">
        <v>4610</v>
      </c>
      <c r="B1036" s="22" t="s">
        <v>11447</v>
      </c>
      <c r="C1036" s="22" t="s">
        <v>9755</v>
      </c>
      <c r="D1036" s="22" t="s">
        <v>11445</v>
      </c>
      <c r="E1036" s="22" t="s">
        <v>11331</v>
      </c>
    </row>
    <row r="1037" spans="1:5" x14ac:dyDescent="0.3">
      <c r="A1037" s="23">
        <v>4610</v>
      </c>
      <c r="B1037" s="22" t="s">
        <v>11445</v>
      </c>
      <c r="C1037" s="22" t="s">
        <v>9758</v>
      </c>
      <c r="D1037" s="22" t="s">
        <v>11445</v>
      </c>
      <c r="E1037" s="22" t="s">
        <v>11331</v>
      </c>
    </row>
    <row r="1038" spans="1:5" x14ac:dyDescent="0.3">
      <c r="A1038" s="23">
        <v>4610</v>
      </c>
      <c r="B1038" s="22" t="s">
        <v>11446</v>
      </c>
      <c r="C1038" s="22" t="s">
        <v>9755</v>
      </c>
      <c r="D1038" s="22" t="s">
        <v>11445</v>
      </c>
      <c r="E1038" s="22" t="s">
        <v>11331</v>
      </c>
    </row>
    <row r="1039" spans="1:5" x14ac:dyDescent="0.3">
      <c r="A1039" s="23">
        <v>4620</v>
      </c>
      <c r="B1039" s="22" t="s">
        <v>11441</v>
      </c>
      <c r="C1039" s="22" t="s">
        <v>9758</v>
      </c>
      <c r="D1039" s="22" t="s">
        <v>11441</v>
      </c>
      <c r="E1039" s="22" t="s">
        <v>11331</v>
      </c>
    </row>
    <row r="1040" spans="1:5" x14ac:dyDescent="0.3">
      <c r="A1040" s="23">
        <v>4621</v>
      </c>
      <c r="B1040" s="22" t="s">
        <v>11444</v>
      </c>
      <c r="C1040" s="22" t="s">
        <v>9755</v>
      </c>
      <c r="D1040" s="22" t="s">
        <v>11441</v>
      </c>
      <c r="E1040" s="22" t="s">
        <v>11331</v>
      </c>
    </row>
    <row r="1041" spans="1:5" x14ac:dyDescent="0.3">
      <c r="A1041" s="23">
        <v>4623</v>
      </c>
      <c r="B1041" s="22" t="s">
        <v>11443</v>
      </c>
      <c r="C1041" s="22" t="s">
        <v>9755</v>
      </c>
      <c r="D1041" s="22" t="s">
        <v>11441</v>
      </c>
      <c r="E1041" s="22" t="s">
        <v>11331</v>
      </c>
    </row>
    <row r="1042" spans="1:5" x14ac:dyDescent="0.3">
      <c r="A1042" s="23">
        <v>4624</v>
      </c>
      <c r="B1042" s="22" t="s">
        <v>11442</v>
      </c>
      <c r="C1042" s="22" t="s">
        <v>9755</v>
      </c>
      <c r="D1042" s="22" t="s">
        <v>11441</v>
      </c>
      <c r="E1042" s="22" t="s">
        <v>11331</v>
      </c>
    </row>
    <row r="1043" spans="1:5" x14ac:dyDescent="0.3">
      <c r="A1043" s="23">
        <v>4630</v>
      </c>
      <c r="B1043" s="22" t="s">
        <v>11440</v>
      </c>
      <c r="C1043" s="22" t="s">
        <v>9755</v>
      </c>
      <c r="D1043" s="22" t="s">
        <v>8873</v>
      </c>
      <c r="E1043" s="22" t="s">
        <v>11331</v>
      </c>
    </row>
    <row r="1044" spans="1:5" x14ac:dyDescent="0.3">
      <c r="A1044" s="23">
        <v>4630</v>
      </c>
      <c r="B1044" s="22" t="s">
        <v>11439</v>
      </c>
      <c r="C1044" s="22" t="s">
        <v>9755</v>
      </c>
      <c r="D1044" s="22" t="s">
        <v>8873</v>
      </c>
      <c r="E1044" s="22" t="s">
        <v>11331</v>
      </c>
    </row>
    <row r="1045" spans="1:5" x14ac:dyDescent="0.3">
      <c r="A1045" s="23">
        <v>4630</v>
      </c>
      <c r="B1045" s="22" t="s">
        <v>8873</v>
      </c>
      <c r="C1045" s="22" t="s">
        <v>9758</v>
      </c>
      <c r="D1045" s="22" t="s">
        <v>8873</v>
      </c>
      <c r="E1045" s="22" t="s">
        <v>11331</v>
      </c>
    </row>
    <row r="1046" spans="1:5" x14ac:dyDescent="0.3">
      <c r="A1046" s="23">
        <v>4630</v>
      </c>
      <c r="B1046" s="22" t="s">
        <v>11438</v>
      </c>
      <c r="C1046" s="22" t="s">
        <v>9755</v>
      </c>
      <c r="D1046" s="22" t="s">
        <v>8873</v>
      </c>
      <c r="E1046" s="22" t="s">
        <v>11331</v>
      </c>
    </row>
    <row r="1047" spans="1:5" x14ac:dyDescent="0.3">
      <c r="A1047" s="23">
        <v>4631</v>
      </c>
      <c r="B1047" s="22" t="s">
        <v>11437</v>
      </c>
      <c r="C1047" s="22" t="s">
        <v>9755</v>
      </c>
      <c r="D1047" s="22" t="s">
        <v>8873</v>
      </c>
      <c r="E1047" s="22" t="s">
        <v>11331</v>
      </c>
    </row>
    <row r="1048" spans="1:5" x14ac:dyDescent="0.3">
      <c r="A1048" s="23">
        <v>4632</v>
      </c>
      <c r="B1048" s="22" t="s">
        <v>11436</v>
      </c>
      <c r="C1048" s="22" t="s">
        <v>9755</v>
      </c>
      <c r="D1048" s="22" t="s">
        <v>8873</v>
      </c>
      <c r="E1048" s="22" t="s">
        <v>11331</v>
      </c>
    </row>
    <row r="1049" spans="1:5" x14ac:dyDescent="0.3">
      <c r="A1049" s="23">
        <v>4633</v>
      </c>
      <c r="B1049" s="22" t="s">
        <v>11435</v>
      </c>
      <c r="C1049" s="22" t="s">
        <v>9755</v>
      </c>
      <c r="D1049" s="22" t="s">
        <v>8873</v>
      </c>
      <c r="E1049" s="22" t="s">
        <v>11331</v>
      </c>
    </row>
    <row r="1050" spans="1:5" x14ac:dyDescent="0.3">
      <c r="A1050" s="23">
        <v>4650</v>
      </c>
      <c r="B1050" s="22" t="s">
        <v>11434</v>
      </c>
      <c r="C1050" s="22" t="s">
        <v>9755</v>
      </c>
      <c r="D1050" s="22" t="s">
        <v>8767</v>
      </c>
      <c r="E1050" s="22" t="s">
        <v>11331</v>
      </c>
    </row>
    <row r="1051" spans="1:5" x14ac:dyDescent="0.3">
      <c r="A1051" s="23">
        <v>4650</v>
      </c>
      <c r="B1051" s="22" t="s">
        <v>11433</v>
      </c>
      <c r="C1051" s="22" t="s">
        <v>9755</v>
      </c>
      <c r="D1051" s="22" t="s">
        <v>8767</v>
      </c>
      <c r="E1051" s="22" t="s">
        <v>11331</v>
      </c>
    </row>
    <row r="1052" spans="1:5" x14ac:dyDescent="0.3">
      <c r="A1052" s="23">
        <v>4650</v>
      </c>
      <c r="B1052" s="22" t="s">
        <v>8767</v>
      </c>
      <c r="C1052" s="22" t="s">
        <v>9758</v>
      </c>
      <c r="D1052" s="22" t="s">
        <v>8767</v>
      </c>
      <c r="E1052" s="22" t="s">
        <v>11331</v>
      </c>
    </row>
    <row r="1053" spans="1:5" x14ac:dyDescent="0.3">
      <c r="A1053" s="23">
        <v>4650</v>
      </c>
      <c r="B1053" s="22" t="s">
        <v>11432</v>
      </c>
      <c r="C1053" s="22" t="s">
        <v>9755</v>
      </c>
      <c r="D1053" s="22" t="s">
        <v>8767</v>
      </c>
      <c r="E1053" s="22" t="s">
        <v>11331</v>
      </c>
    </row>
    <row r="1054" spans="1:5" x14ac:dyDescent="0.3">
      <c r="A1054" s="23">
        <v>4651</v>
      </c>
      <c r="B1054" s="22" t="s">
        <v>11431</v>
      </c>
      <c r="C1054" s="22" t="s">
        <v>9755</v>
      </c>
      <c r="D1054" s="22" t="s">
        <v>8767</v>
      </c>
      <c r="E1054" s="22" t="s">
        <v>11331</v>
      </c>
    </row>
    <row r="1055" spans="1:5" x14ac:dyDescent="0.3">
      <c r="A1055" s="23">
        <v>4652</v>
      </c>
      <c r="B1055" s="22" t="s">
        <v>11430</v>
      </c>
      <c r="C1055" s="22" t="s">
        <v>9755</v>
      </c>
      <c r="D1055" s="22" t="s">
        <v>8767</v>
      </c>
      <c r="E1055" s="22" t="s">
        <v>11331</v>
      </c>
    </row>
    <row r="1056" spans="1:5" x14ac:dyDescent="0.3">
      <c r="A1056" s="23">
        <v>4653</v>
      </c>
      <c r="B1056" s="22" t="s">
        <v>11429</v>
      </c>
      <c r="C1056" s="22" t="s">
        <v>9755</v>
      </c>
      <c r="D1056" s="22" t="s">
        <v>8767</v>
      </c>
      <c r="E1056" s="22" t="s">
        <v>11331</v>
      </c>
    </row>
    <row r="1057" spans="1:5" x14ac:dyDescent="0.3">
      <c r="A1057" s="23">
        <v>4654</v>
      </c>
      <c r="B1057" s="22" t="s">
        <v>11428</v>
      </c>
      <c r="C1057" s="22" t="s">
        <v>9755</v>
      </c>
      <c r="D1057" s="22" t="s">
        <v>8767</v>
      </c>
      <c r="E1057" s="22" t="s">
        <v>11331</v>
      </c>
    </row>
    <row r="1058" spans="1:5" x14ac:dyDescent="0.3">
      <c r="A1058" s="23">
        <v>4670</v>
      </c>
      <c r="B1058" s="22" t="s">
        <v>11422</v>
      </c>
      <c r="C1058" s="22" t="s">
        <v>9758</v>
      </c>
      <c r="D1058" s="22" t="s">
        <v>11422</v>
      </c>
      <c r="E1058" s="22" t="s">
        <v>11331</v>
      </c>
    </row>
    <row r="1059" spans="1:5" x14ac:dyDescent="0.3">
      <c r="A1059" s="23">
        <v>4670</v>
      </c>
      <c r="B1059" s="22" t="s">
        <v>11427</v>
      </c>
      <c r="C1059" s="22" t="s">
        <v>9755</v>
      </c>
      <c r="D1059" s="22" t="s">
        <v>11422</v>
      </c>
      <c r="E1059" s="22" t="s">
        <v>11331</v>
      </c>
    </row>
    <row r="1060" spans="1:5" x14ac:dyDescent="0.3">
      <c r="A1060" s="23">
        <v>4670</v>
      </c>
      <c r="B1060" s="22" t="s">
        <v>11426</v>
      </c>
      <c r="C1060" s="22" t="s">
        <v>9755</v>
      </c>
      <c r="D1060" s="22" t="s">
        <v>11422</v>
      </c>
      <c r="E1060" s="22" t="s">
        <v>11331</v>
      </c>
    </row>
    <row r="1061" spans="1:5" x14ac:dyDescent="0.3">
      <c r="A1061" s="23">
        <v>4671</v>
      </c>
      <c r="B1061" s="22" t="s">
        <v>11425</v>
      </c>
      <c r="C1061" s="22" t="s">
        <v>9755</v>
      </c>
      <c r="D1061" s="22" t="s">
        <v>11422</v>
      </c>
      <c r="E1061" s="22" t="s">
        <v>11331</v>
      </c>
    </row>
    <row r="1062" spans="1:5" x14ac:dyDescent="0.3">
      <c r="A1062" s="23">
        <v>4671</v>
      </c>
      <c r="B1062" s="22" t="s">
        <v>11424</v>
      </c>
      <c r="C1062" s="22" t="s">
        <v>9755</v>
      </c>
      <c r="D1062" s="22" t="s">
        <v>11422</v>
      </c>
      <c r="E1062" s="22" t="s">
        <v>11331</v>
      </c>
    </row>
    <row r="1063" spans="1:5" x14ac:dyDescent="0.3">
      <c r="A1063" s="23">
        <v>4671</v>
      </c>
      <c r="B1063" s="22" t="s">
        <v>11423</v>
      </c>
      <c r="C1063" s="22" t="s">
        <v>9755</v>
      </c>
      <c r="D1063" s="22" t="s">
        <v>11422</v>
      </c>
      <c r="E1063" s="22" t="s">
        <v>11331</v>
      </c>
    </row>
    <row r="1064" spans="1:5" x14ac:dyDescent="0.3">
      <c r="A1064" s="23">
        <v>4672</v>
      </c>
      <c r="B1064" s="22" t="s">
        <v>10904</v>
      </c>
      <c r="C1064" s="22" t="s">
        <v>9755</v>
      </c>
      <c r="D1064" s="22" t="s">
        <v>11422</v>
      </c>
      <c r="E1064" s="22" t="s">
        <v>11331</v>
      </c>
    </row>
    <row r="1065" spans="1:5" x14ac:dyDescent="0.3">
      <c r="A1065" s="23">
        <v>4680</v>
      </c>
      <c r="B1065" s="22" t="s">
        <v>11421</v>
      </c>
      <c r="C1065" s="22" t="s">
        <v>9755</v>
      </c>
      <c r="D1065" s="22" t="s">
        <v>11415</v>
      </c>
      <c r="E1065" s="22" t="s">
        <v>11331</v>
      </c>
    </row>
    <row r="1066" spans="1:5" x14ac:dyDescent="0.3">
      <c r="A1066" s="23">
        <v>4680</v>
      </c>
      <c r="B1066" s="22" t="s">
        <v>11415</v>
      </c>
      <c r="C1066" s="22" t="s">
        <v>9758</v>
      </c>
      <c r="D1066" s="22" t="s">
        <v>11415</v>
      </c>
      <c r="E1066" s="22" t="s">
        <v>11331</v>
      </c>
    </row>
    <row r="1067" spans="1:5" x14ac:dyDescent="0.3">
      <c r="A1067" s="23">
        <v>4681</v>
      </c>
      <c r="B1067" s="22" t="s">
        <v>11420</v>
      </c>
      <c r="C1067" s="22" t="s">
        <v>9755</v>
      </c>
      <c r="D1067" s="22" t="s">
        <v>11415</v>
      </c>
      <c r="E1067" s="22" t="s">
        <v>11331</v>
      </c>
    </row>
    <row r="1068" spans="1:5" x14ac:dyDescent="0.3">
      <c r="A1068" s="23">
        <v>4682</v>
      </c>
      <c r="B1068" s="22" t="s">
        <v>11419</v>
      </c>
      <c r="C1068" s="22" t="s">
        <v>9755</v>
      </c>
      <c r="D1068" s="22" t="s">
        <v>11415</v>
      </c>
      <c r="E1068" s="22" t="s">
        <v>11331</v>
      </c>
    </row>
    <row r="1069" spans="1:5" x14ac:dyDescent="0.3">
      <c r="A1069" s="23">
        <v>4682</v>
      </c>
      <c r="B1069" s="22" t="s">
        <v>11418</v>
      </c>
      <c r="C1069" s="22" t="s">
        <v>9755</v>
      </c>
      <c r="D1069" s="22" t="s">
        <v>11415</v>
      </c>
      <c r="E1069" s="22" t="s">
        <v>11331</v>
      </c>
    </row>
    <row r="1070" spans="1:5" x14ac:dyDescent="0.3">
      <c r="A1070" s="23">
        <v>4683</v>
      </c>
      <c r="B1070" s="22" t="s">
        <v>11417</v>
      </c>
      <c r="C1070" s="22" t="s">
        <v>9755</v>
      </c>
      <c r="D1070" s="22" t="s">
        <v>11415</v>
      </c>
      <c r="E1070" s="22" t="s">
        <v>11331</v>
      </c>
    </row>
    <row r="1071" spans="1:5" x14ac:dyDescent="0.3">
      <c r="A1071" s="23">
        <v>4684</v>
      </c>
      <c r="B1071" s="22" t="s">
        <v>11416</v>
      </c>
      <c r="C1071" s="22" t="s">
        <v>9755</v>
      </c>
      <c r="D1071" s="22" t="s">
        <v>11415</v>
      </c>
      <c r="E1071" s="22" t="s">
        <v>11331</v>
      </c>
    </row>
    <row r="1072" spans="1:5" x14ac:dyDescent="0.3">
      <c r="A1072" s="23">
        <v>4690</v>
      </c>
      <c r="B1072" s="22" t="s">
        <v>11409</v>
      </c>
      <c r="C1072" s="22" t="s">
        <v>9758</v>
      </c>
      <c r="D1072" s="22" t="s">
        <v>11409</v>
      </c>
      <c r="E1072" s="22" t="s">
        <v>11331</v>
      </c>
    </row>
    <row r="1073" spans="1:5" x14ac:dyDescent="0.3">
      <c r="A1073" s="23">
        <v>4690</v>
      </c>
      <c r="B1073" s="22" t="s">
        <v>11414</v>
      </c>
      <c r="C1073" s="22" t="s">
        <v>9755</v>
      </c>
      <c r="D1073" s="22" t="s">
        <v>11409</v>
      </c>
      <c r="E1073" s="22" t="s">
        <v>11331</v>
      </c>
    </row>
    <row r="1074" spans="1:5" x14ac:dyDescent="0.3">
      <c r="A1074" s="23">
        <v>4690</v>
      </c>
      <c r="B1074" s="22" t="s">
        <v>11413</v>
      </c>
      <c r="C1074" s="22" t="s">
        <v>9755</v>
      </c>
      <c r="D1074" s="22" t="s">
        <v>11409</v>
      </c>
      <c r="E1074" s="22" t="s">
        <v>11331</v>
      </c>
    </row>
    <row r="1075" spans="1:5" x14ac:dyDescent="0.3">
      <c r="A1075" s="23">
        <v>4690</v>
      </c>
      <c r="B1075" s="22" t="s">
        <v>11412</v>
      </c>
      <c r="C1075" s="22" t="s">
        <v>9755</v>
      </c>
      <c r="D1075" s="22" t="s">
        <v>11409</v>
      </c>
      <c r="E1075" s="22" t="s">
        <v>11331</v>
      </c>
    </row>
    <row r="1076" spans="1:5" x14ac:dyDescent="0.3">
      <c r="A1076" s="23">
        <v>4690</v>
      </c>
      <c r="B1076" s="22" t="s">
        <v>11411</v>
      </c>
      <c r="C1076" s="22" t="s">
        <v>9755</v>
      </c>
      <c r="D1076" s="22" t="s">
        <v>11409</v>
      </c>
      <c r="E1076" s="22" t="s">
        <v>11331</v>
      </c>
    </row>
    <row r="1077" spans="1:5" x14ac:dyDescent="0.3">
      <c r="A1077" s="23">
        <v>4690</v>
      </c>
      <c r="B1077" s="22" t="s">
        <v>11410</v>
      </c>
      <c r="C1077" s="22" t="s">
        <v>9755</v>
      </c>
      <c r="D1077" s="22" t="s">
        <v>11409</v>
      </c>
      <c r="E1077" s="22" t="s">
        <v>11331</v>
      </c>
    </row>
    <row r="1078" spans="1:5" x14ac:dyDescent="0.3">
      <c r="A1078" s="23">
        <v>4700</v>
      </c>
      <c r="B1078" s="22" t="s">
        <v>11407</v>
      </c>
      <c r="C1078" s="22" t="s">
        <v>9758</v>
      </c>
      <c r="D1078" s="22" t="s">
        <v>11407</v>
      </c>
      <c r="E1078" s="22" t="s">
        <v>11331</v>
      </c>
    </row>
    <row r="1079" spans="1:5" x14ac:dyDescent="0.3">
      <c r="A1079" s="23">
        <v>4701</v>
      </c>
      <c r="B1079" s="22" t="s">
        <v>11408</v>
      </c>
      <c r="C1079" s="22" t="s">
        <v>9755</v>
      </c>
      <c r="D1079" s="22" t="s">
        <v>11407</v>
      </c>
      <c r="E1079" s="22" t="s">
        <v>11331</v>
      </c>
    </row>
    <row r="1080" spans="1:5" x14ac:dyDescent="0.3">
      <c r="A1080" s="23">
        <v>4710</v>
      </c>
      <c r="B1080" s="22" t="s">
        <v>8735</v>
      </c>
      <c r="C1080" s="22" t="s">
        <v>9758</v>
      </c>
      <c r="D1080" s="22" t="s">
        <v>8735</v>
      </c>
      <c r="E1080" s="22" t="s">
        <v>11331</v>
      </c>
    </row>
    <row r="1081" spans="1:5" x14ac:dyDescent="0.3">
      <c r="A1081" s="23">
        <v>4711</v>
      </c>
      <c r="B1081" s="22" t="s">
        <v>11406</v>
      </c>
      <c r="C1081" s="22" t="s">
        <v>9755</v>
      </c>
      <c r="D1081" s="22" t="s">
        <v>8735</v>
      </c>
      <c r="E1081" s="22" t="s">
        <v>11331</v>
      </c>
    </row>
    <row r="1082" spans="1:5" x14ac:dyDescent="0.3">
      <c r="A1082" s="23">
        <v>4720</v>
      </c>
      <c r="B1082" s="22" t="s">
        <v>11403</v>
      </c>
      <c r="C1082" s="22" t="s">
        <v>9758</v>
      </c>
      <c r="D1082" s="22" t="s">
        <v>11403</v>
      </c>
      <c r="E1082" s="22" t="s">
        <v>11331</v>
      </c>
    </row>
    <row r="1083" spans="1:5" x14ac:dyDescent="0.3">
      <c r="A1083" s="23">
        <v>4721</v>
      </c>
      <c r="B1083" s="22" t="s">
        <v>11405</v>
      </c>
      <c r="C1083" s="22" t="s">
        <v>9755</v>
      </c>
      <c r="D1083" s="22" t="s">
        <v>11403</v>
      </c>
      <c r="E1083" s="22" t="s">
        <v>11331</v>
      </c>
    </row>
    <row r="1084" spans="1:5" x14ac:dyDescent="0.3">
      <c r="A1084" s="23">
        <v>4728</v>
      </c>
      <c r="B1084" s="22" t="s">
        <v>11404</v>
      </c>
      <c r="C1084" s="22" t="s">
        <v>9755</v>
      </c>
      <c r="D1084" s="22" t="s">
        <v>11403</v>
      </c>
      <c r="E1084" s="22" t="s">
        <v>11331</v>
      </c>
    </row>
    <row r="1085" spans="1:5" x14ac:dyDescent="0.3">
      <c r="A1085" s="23">
        <v>4730</v>
      </c>
      <c r="B1085" s="22" t="s">
        <v>11402</v>
      </c>
      <c r="C1085" s="22" t="s">
        <v>9755</v>
      </c>
      <c r="D1085" s="22" t="s">
        <v>11400</v>
      </c>
      <c r="E1085" s="22" t="s">
        <v>11331</v>
      </c>
    </row>
    <row r="1086" spans="1:5" x14ac:dyDescent="0.3">
      <c r="A1086" s="23">
        <v>4730</v>
      </c>
      <c r="B1086" s="22" t="s">
        <v>11400</v>
      </c>
      <c r="C1086" s="22" t="s">
        <v>9758</v>
      </c>
      <c r="D1086" s="22" t="s">
        <v>11400</v>
      </c>
      <c r="E1086" s="22" t="s">
        <v>11331</v>
      </c>
    </row>
    <row r="1087" spans="1:5" x14ac:dyDescent="0.3">
      <c r="A1087" s="23">
        <v>4731</v>
      </c>
      <c r="B1087" s="22" t="s">
        <v>11401</v>
      </c>
      <c r="C1087" s="22" t="s">
        <v>9755</v>
      </c>
      <c r="D1087" s="22" t="s">
        <v>11400</v>
      </c>
      <c r="E1087" s="22" t="s">
        <v>11331</v>
      </c>
    </row>
    <row r="1088" spans="1:5" x14ac:dyDescent="0.3">
      <c r="A1088" s="23">
        <v>4750</v>
      </c>
      <c r="B1088" s="22" t="s">
        <v>8773</v>
      </c>
      <c r="C1088" s="22" t="s">
        <v>9758</v>
      </c>
      <c r="D1088" s="22" t="s">
        <v>8773</v>
      </c>
      <c r="E1088" s="22" t="s">
        <v>11331</v>
      </c>
    </row>
    <row r="1089" spans="1:5" x14ac:dyDescent="0.3">
      <c r="A1089" s="23">
        <v>4750</v>
      </c>
      <c r="B1089" s="22" t="s">
        <v>11399</v>
      </c>
      <c r="C1089" s="22" t="s">
        <v>9755</v>
      </c>
      <c r="D1089" s="22" t="s">
        <v>8773</v>
      </c>
      <c r="E1089" s="22" t="s">
        <v>11331</v>
      </c>
    </row>
    <row r="1090" spans="1:5" x14ac:dyDescent="0.3">
      <c r="A1090" s="23">
        <v>4760</v>
      </c>
      <c r="B1090" s="22" t="s">
        <v>8791</v>
      </c>
      <c r="C1090" s="22" t="s">
        <v>9758</v>
      </c>
      <c r="D1090" s="22" t="s">
        <v>8791</v>
      </c>
      <c r="E1090" s="22" t="s">
        <v>11331</v>
      </c>
    </row>
    <row r="1091" spans="1:5" x14ac:dyDescent="0.3">
      <c r="A1091" s="23">
        <v>4760</v>
      </c>
      <c r="B1091" s="22" t="s">
        <v>11398</v>
      </c>
      <c r="C1091" s="22" t="s">
        <v>9755</v>
      </c>
      <c r="D1091" s="22" t="s">
        <v>8791</v>
      </c>
      <c r="E1091" s="22" t="s">
        <v>11331</v>
      </c>
    </row>
    <row r="1092" spans="1:5" x14ac:dyDescent="0.3">
      <c r="A1092" s="23">
        <v>4761</v>
      </c>
      <c r="B1092" s="22" t="s">
        <v>11397</v>
      </c>
      <c r="C1092" s="22" t="s">
        <v>9755</v>
      </c>
      <c r="D1092" s="22" t="s">
        <v>8791</v>
      </c>
      <c r="E1092" s="22" t="s">
        <v>11331</v>
      </c>
    </row>
    <row r="1093" spans="1:5" x14ac:dyDescent="0.3">
      <c r="A1093" s="23">
        <v>4770</v>
      </c>
      <c r="B1093" s="22" t="s">
        <v>11394</v>
      </c>
      <c r="C1093" s="22" t="s">
        <v>9758</v>
      </c>
      <c r="D1093" s="22" t="s">
        <v>11394</v>
      </c>
      <c r="E1093" s="22" t="s">
        <v>11331</v>
      </c>
    </row>
    <row r="1094" spans="1:5" x14ac:dyDescent="0.3">
      <c r="A1094" s="23">
        <v>4770</v>
      </c>
      <c r="B1094" s="22" t="s">
        <v>11396</v>
      </c>
      <c r="C1094" s="22" t="s">
        <v>9755</v>
      </c>
      <c r="D1094" s="22" t="s">
        <v>11394</v>
      </c>
      <c r="E1094" s="22" t="s">
        <v>11331</v>
      </c>
    </row>
    <row r="1095" spans="1:5" x14ac:dyDescent="0.3">
      <c r="A1095" s="23">
        <v>4771</v>
      </c>
      <c r="B1095" s="22" t="s">
        <v>11395</v>
      </c>
      <c r="C1095" s="22" t="s">
        <v>9755</v>
      </c>
      <c r="D1095" s="22" t="s">
        <v>11394</v>
      </c>
      <c r="E1095" s="22" t="s">
        <v>11331</v>
      </c>
    </row>
    <row r="1096" spans="1:5" x14ac:dyDescent="0.3">
      <c r="A1096" s="23">
        <v>4780</v>
      </c>
      <c r="B1096" s="22" t="s">
        <v>11393</v>
      </c>
      <c r="C1096" s="22" t="s">
        <v>9755</v>
      </c>
      <c r="D1096" s="22" t="s">
        <v>8697</v>
      </c>
      <c r="E1096" s="22" t="s">
        <v>11331</v>
      </c>
    </row>
    <row r="1097" spans="1:5" x14ac:dyDescent="0.3">
      <c r="A1097" s="23">
        <v>4780</v>
      </c>
      <c r="B1097" s="22" t="s">
        <v>8697</v>
      </c>
      <c r="C1097" s="22" t="s">
        <v>9758</v>
      </c>
      <c r="D1097" s="22" t="s">
        <v>8697</v>
      </c>
      <c r="E1097" s="22" t="s">
        <v>11331</v>
      </c>
    </row>
    <row r="1098" spans="1:5" x14ac:dyDescent="0.3">
      <c r="A1098" s="23">
        <v>4782</v>
      </c>
      <c r="B1098" s="22" t="s">
        <v>11392</v>
      </c>
      <c r="C1098" s="22" t="s">
        <v>9755</v>
      </c>
      <c r="D1098" s="22" t="s">
        <v>8697</v>
      </c>
      <c r="E1098" s="22" t="s">
        <v>11331</v>
      </c>
    </row>
    <row r="1099" spans="1:5" x14ac:dyDescent="0.3">
      <c r="A1099" s="23">
        <v>4783</v>
      </c>
      <c r="B1099" s="22" t="s">
        <v>11391</v>
      </c>
      <c r="C1099" s="22" t="s">
        <v>9755</v>
      </c>
      <c r="D1099" s="22" t="s">
        <v>8697</v>
      </c>
      <c r="E1099" s="22" t="s">
        <v>11331</v>
      </c>
    </row>
    <row r="1100" spans="1:5" x14ac:dyDescent="0.3">
      <c r="A1100" s="23">
        <v>4784</v>
      </c>
      <c r="B1100" s="22" t="s">
        <v>11390</v>
      </c>
      <c r="C1100" s="22" t="s">
        <v>9755</v>
      </c>
      <c r="D1100" s="22" t="s">
        <v>8697</v>
      </c>
      <c r="E1100" s="22" t="s">
        <v>11331</v>
      </c>
    </row>
    <row r="1101" spans="1:5" x14ac:dyDescent="0.3">
      <c r="A1101" s="23">
        <v>4790</v>
      </c>
      <c r="B1101" s="22" t="s">
        <v>11387</v>
      </c>
      <c r="C1101" s="22" t="s">
        <v>9758</v>
      </c>
      <c r="D1101" s="22" t="s">
        <v>11387</v>
      </c>
      <c r="E1101" s="22" t="s">
        <v>11331</v>
      </c>
    </row>
    <row r="1102" spans="1:5" x14ac:dyDescent="0.3">
      <c r="A1102" s="23">
        <v>4790</v>
      </c>
      <c r="B1102" s="22" t="s">
        <v>11389</v>
      </c>
      <c r="C1102" s="22" t="s">
        <v>9755</v>
      </c>
      <c r="D1102" s="22" t="s">
        <v>11387</v>
      </c>
      <c r="E1102" s="22" t="s">
        <v>11331</v>
      </c>
    </row>
    <row r="1103" spans="1:5" x14ac:dyDescent="0.3">
      <c r="A1103" s="23">
        <v>4791</v>
      </c>
      <c r="B1103" s="22" t="s">
        <v>11388</v>
      </c>
      <c r="C1103" s="22" t="s">
        <v>9755</v>
      </c>
      <c r="D1103" s="22" t="s">
        <v>11387</v>
      </c>
      <c r="E1103" s="22" t="s">
        <v>11331</v>
      </c>
    </row>
    <row r="1104" spans="1:5" x14ac:dyDescent="0.3">
      <c r="A1104" s="23">
        <v>4800</v>
      </c>
      <c r="B1104" s="22" t="s">
        <v>11386</v>
      </c>
      <c r="C1104" s="22" t="s">
        <v>9755</v>
      </c>
      <c r="D1104" s="22" t="s">
        <v>11381</v>
      </c>
      <c r="E1104" s="22" t="s">
        <v>11331</v>
      </c>
    </row>
    <row r="1105" spans="1:5" x14ac:dyDescent="0.3">
      <c r="A1105" s="23">
        <v>4800</v>
      </c>
      <c r="B1105" s="22" t="s">
        <v>11385</v>
      </c>
      <c r="C1105" s="22" t="s">
        <v>9755</v>
      </c>
      <c r="D1105" s="22" t="s">
        <v>11381</v>
      </c>
      <c r="E1105" s="22" t="s">
        <v>11331</v>
      </c>
    </row>
    <row r="1106" spans="1:5" x14ac:dyDescent="0.3">
      <c r="A1106" s="23">
        <v>4800</v>
      </c>
      <c r="B1106" s="22" t="s">
        <v>11384</v>
      </c>
      <c r="C1106" s="22" t="s">
        <v>9755</v>
      </c>
      <c r="D1106" s="22" t="s">
        <v>11381</v>
      </c>
      <c r="E1106" s="22" t="s">
        <v>11331</v>
      </c>
    </row>
    <row r="1107" spans="1:5" x14ac:dyDescent="0.3">
      <c r="A1107" s="23">
        <v>4800</v>
      </c>
      <c r="B1107" s="22" t="s">
        <v>11353</v>
      </c>
      <c r="C1107" s="22" t="s">
        <v>9755</v>
      </c>
      <c r="D1107" s="22" t="s">
        <v>11381</v>
      </c>
      <c r="E1107" s="22" t="s">
        <v>11331</v>
      </c>
    </row>
    <row r="1108" spans="1:5" x14ac:dyDescent="0.3">
      <c r="A1108" s="23">
        <v>4800</v>
      </c>
      <c r="B1108" s="22" t="s">
        <v>11381</v>
      </c>
      <c r="C1108" s="22" t="s">
        <v>9758</v>
      </c>
      <c r="D1108" s="22" t="s">
        <v>11381</v>
      </c>
      <c r="E1108" s="22" t="s">
        <v>11331</v>
      </c>
    </row>
    <row r="1109" spans="1:5" x14ac:dyDescent="0.3">
      <c r="A1109" s="23">
        <v>4801</v>
      </c>
      <c r="B1109" s="22" t="s">
        <v>11383</v>
      </c>
      <c r="C1109" s="22" t="s">
        <v>9755</v>
      </c>
      <c r="D1109" s="22" t="s">
        <v>11381</v>
      </c>
      <c r="E1109" s="22" t="s">
        <v>11331</v>
      </c>
    </row>
    <row r="1110" spans="1:5" x14ac:dyDescent="0.3">
      <c r="A1110" s="23">
        <v>4802</v>
      </c>
      <c r="B1110" s="22" t="s">
        <v>11382</v>
      </c>
      <c r="C1110" s="22" t="s">
        <v>9755</v>
      </c>
      <c r="D1110" s="22" t="s">
        <v>11381</v>
      </c>
      <c r="E1110" s="22" t="s">
        <v>11331</v>
      </c>
    </row>
    <row r="1111" spans="1:5" x14ac:dyDescent="0.3">
      <c r="A1111" s="23">
        <v>4820</v>
      </c>
      <c r="B1111" s="22" t="s">
        <v>11379</v>
      </c>
      <c r="C1111" s="22" t="s">
        <v>9758</v>
      </c>
      <c r="D1111" s="22" t="s">
        <v>11379</v>
      </c>
      <c r="E1111" s="22" t="s">
        <v>11331</v>
      </c>
    </row>
    <row r="1112" spans="1:5" x14ac:dyDescent="0.3">
      <c r="A1112" s="23">
        <v>4821</v>
      </c>
      <c r="B1112" s="22" t="s">
        <v>11380</v>
      </c>
      <c r="C1112" s="22" t="s">
        <v>9755</v>
      </c>
      <c r="D1112" s="22" t="s">
        <v>11379</v>
      </c>
      <c r="E1112" s="22" t="s">
        <v>11331</v>
      </c>
    </row>
    <row r="1113" spans="1:5" x14ac:dyDescent="0.3">
      <c r="A1113" s="23">
        <v>4830</v>
      </c>
      <c r="B1113" s="22" t="s">
        <v>11376</v>
      </c>
      <c r="C1113" s="22" t="s">
        <v>9758</v>
      </c>
      <c r="D1113" s="22" t="s">
        <v>11376</v>
      </c>
      <c r="E1113" s="22" t="s">
        <v>11331</v>
      </c>
    </row>
    <row r="1114" spans="1:5" x14ac:dyDescent="0.3">
      <c r="A1114" s="23">
        <v>4831</v>
      </c>
      <c r="B1114" s="22" t="s">
        <v>11378</v>
      </c>
      <c r="C1114" s="22" t="s">
        <v>9755</v>
      </c>
      <c r="D1114" s="22" t="s">
        <v>11376</v>
      </c>
      <c r="E1114" s="22" t="s">
        <v>11331</v>
      </c>
    </row>
    <row r="1115" spans="1:5" x14ac:dyDescent="0.3">
      <c r="A1115" s="23">
        <v>4834</v>
      </c>
      <c r="B1115" s="22" t="s">
        <v>11377</v>
      </c>
      <c r="C1115" s="22" t="s">
        <v>9755</v>
      </c>
      <c r="D1115" s="22" t="s">
        <v>11376</v>
      </c>
      <c r="E1115" s="22" t="s">
        <v>11331</v>
      </c>
    </row>
    <row r="1116" spans="1:5" x14ac:dyDescent="0.3">
      <c r="A1116" s="23">
        <v>4837</v>
      </c>
      <c r="B1116" s="22" t="s">
        <v>11374</v>
      </c>
      <c r="C1116" s="22" t="s">
        <v>9758</v>
      </c>
      <c r="D1116" s="22" t="s">
        <v>11374</v>
      </c>
      <c r="E1116" s="22" t="s">
        <v>11331</v>
      </c>
    </row>
    <row r="1117" spans="1:5" x14ac:dyDescent="0.3">
      <c r="A1117" s="23">
        <v>4837</v>
      </c>
      <c r="B1117" s="22" t="s">
        <v>11375</v>
      </c>
      <c r="C1117" s="22" t="s">
        <v>9755</v>
      </c>
      <c r="D1117" s="22" t="s">
        <v>11374</v>
      </c>
      <c r="E1117" s="22" t="s">
        <v>11331</v>
      </c>
    </row>
    <row r="1118" spans="1:5" x14ac:dyDescent="0.3">
      <c r="A1118" s="23">
        <v>4840</v>
      </c>
      <c r="B1118" s="22" t="s">
        <v>8651</v>
      </c>
      <c r="C1118" s="22" t="s">
        <v>9758</v>
      </c>
      <c r="D1118" s="22" t="s">
        <v>8651</v>
      </c>
      <c r="E1118" s="22" t="s">
        <v>11331</v>
      </c>
    </row>
    <row r="1119" spans="1:5" x14ac:dyDescent="0.3">
      <c r="A1119" s="23">
        <v>4841</v>
      </c>
      <c r="B1119" s="22" t="s">
        <v>11373</v>
      </c>
      <c r="C1119" s="22" t="s">
        <v>9755</v>
      </c>
      <c r="D1119" s="22" t="s">
        <v>8651</v>
      </c>
      <c r="E1119" s="22" t="s">
        <v>11331</v>
      </c>
    </row>
    <row r="1120" spans="1:5" x14ac:dyDescent="0.3">
      <c r="A1120" s="23">
        <v>4845</v>
      </c>
      <c r="B1120" s="22" t="s">
        <v>8755</v>
      </c>
      <c r="C1120" s="22" t="s">
        <v>9758</v>
      </c>
      <c r="D1120" s="22" t="s">
        <v>8755</v>
      </c>
      <c r="E1120" s="22" t="s">
        <v>11331</v>
      </c>
    </row>
    <row r="1121" spans="1:5" x14ac:dyDescent="0.3">
      <c r="A1121" s="23">
        <v>4845</v>
      </c>
      <c r="B1121" s="22" t="s">
        <v>11372</v>
      </c>
      <c r="C1121" s="22" t="s">
        <v>9755</v>
      </c>
      <c r="D1121" s="22" t="s">
        <v>8755</v>
      </c>
      <c r="E1121" s="22" t="s">
        <v>11331</v>
      </c>
    </row>
    <row r="1122" spans="1:5" x14ac:dyDescent="0.3">
      <c r="A1122" s="23">
        <v>4850</v>
      </c>
      <c r="B1122" s="22" t="s">
        <v>11371</v>
      </c>
      <c r="C1122" s="22" t="s">
        <v>9755</v>
      </c>
      <c r="D1122" s="22" t="s">
        <v>11366</v>
      </c>
      <c r="E1122" s="22" t="s">
        <v>11331</v>
      </c>
    </row>
    <row r="1123" spans="1:5" x14ac:dyDescent="0.3">
      <c r="A1123" s="23">
        <v>4850</v>
      </c>
      <c r="B1123" s="22" t="s">
        <v>11370</v>
      </c>
      <c r="C1123" s="22" t="s">
        <v>9755</v>
      </c>
      <c r="D1123" s="22" t="s">
        <v>11366</v>
      </c>
      <c r="E1123" s="22" t="s">
        <v>11331</v>
      </c>
    </row>
    <row r="1124" spans="1:5" x14ac:dyDescent="0.3">
      <c r="A1124" s="23">
        <v>4850</v>
      </c>
      <c r="B1124" s="22" t="s">
        <v>11366</v>
      </c>
      <c r="C1124" s="22" t="s">
        <v>9758</v>
      </c>
      <c r="D1124" s="22" t="s">
        <v>11366</v>
      </c>
      <c r="E1124" s="22" t="s">
        <v>11331</v>
      </c>
    </row>
    <row r="1125" spans="1:5" x14ac:dyDescent="0.3">
      <c r="A1125" s="23">
        <v>4851</v>
      </c>
      <c r="B1125" s="22" t="s">
        <v>11369</v>
      </c>
      <c r="C1125" s="22" t="s">
        <v>9755</v>
      </c>
      <c r="D1125" s="22" t="s">
        <v>11366</v>
      </c>
      <c r="E1125" s="22" t="s">
        <v>11331</v>
      </c>
    </row>
    <row r="1126" spans="1:5" x14ac:dyDescent="0.3">
      <c r="A1126" s="23">
        <v>4851</v>
      </c>
      <c r="B1126" s="22" t="s">
        <v>11368</v>
      </c>
      <c r="C1126" s="22" t="s">
        <v>9755</v>
      </c>
      <c r="D1126" s="22" t="s">
        <v>11366</v>
      </c>
      <c r="E1126" s="22" t="s">
        <v>11331</v>
      </c>
    </row>
    <row r="1127" spans="1:5" x14ac:dyDescent="0.3">
      <c r="A1127" s="23">
        <v>4852</v>
      </c>
      <c r="B1127" s="22" t="s">
        <v>11367</v>
      </c>
      <c r="C1127" s="22" t="s">
        <v>9755</v>
      </c>
      <c r="D1127" s="22" t="s">
        <v>11366</v>
      </c>
      <c r="E1127" s="22" t="s">
        <v>11331</v>
      </c>
    </row>
    <row r="1128" spans="1:5" x14ac:dyDescent="0.3">
      <c r="A1128" s="23">
        <v>4860</v>
      </c>
      <c r="B1128" s="22" t="s">
        <v>11365</v>
      </c>
      <c r="C1128" s="22" t="s">
        <v>9755</v>
      </c>
      <c r="D1128" s="22" t="s">
        <v>11362</v>
      </c>
      <c r="E1128" s="22" t="s">
        <v>11331</v>
      </c>
    </row>
    <row r="1129" spans="1:5" x14ac:dyDescent="0.3">
      <c r="A1129" s="23">
        <v>4860</v>
      </c>
      <c r="B1129" s="22" t="s">
        <v>11362</v>
      </c>
      <c r="C1129" s="22" t="s">
        <v>9758</v>
      </c>
      <c r="D1129" s="22" t="s">
        <v>11362</v>
      </c>
      <c r="E1129" s="22" t="s">
        <v>11331</v>
      </c>
    </row>
    <row r="1130" spans="1:5" x14ac:dyDescent="0.3">
      <c r="A1130" s="23">
        <v>4860</v>
      </c>
      <c r="B1130" s="22" t="s">
        <v>11364</v>
      </c>
      <c r="C1130" s="22" t="s">
        <v>9755</v>
      </c>
      <c r="D1130" s="22" t="s">
        <v>11362</v>
      </c>
      <c r="E1130" s="22" t="s">
        <v>11331</v>
      </c>
    </row>
    <row r="1131" spans="1:5" x14ac:dyDescent="0.3">
      <c r="A1131" s="23">
        <v>4861</v>
      </c>
      <c r="B1131" s="22" t="s">
        <v>11363</v>
      </c>
      <c r="C1131" s="22" t="s">
        <v>9755</v>
      </c>
      <c r="D1131" s="22" t="s">
        <v>11362</v>
      </c>
      <c r="E1131" s="22" t="s">
        <v>11331</v>
      </c>
    </row>
    <row r="1132" spans="1:5" x14ac:dyDescent="0.3">
      <c r="A1132" s="23">
        <v>4870</v>
      </c>
      <c r="B1132" s="22" t="s">
        <v>11361</v>
      </c>
      <c r="C1132" s="22" t="s">
        <v>9755</v>
      </c>
      <c r="D1132" s="22" t="s">
        <v>11358</v>
      </c>
      <c r="E1132" s="22" t="s">
        <v>11331</v>
      </c>
    </row>
    <row r="1133" spans="1:5" x14ac:dyDescent="0.3">
      <c r="A1133" s="23">
        <v>4870</v>
      </c>
      <c r="B1133" s="22" t="s">
        <v>11360</v>
      </c>
      <c r="C1133" s="22" t="s">
        <v>9755</v>
      </c>
      <c r="D1133" s="22" t="s">
        <v>11358</v>
      </c>
      <c r="E1133" s="22" t="s">
        <v>11331</v>
      </c>
    </row>
    <row r="1134" spans="1:5" x14ac:dyDescent="0.3">
      <c r="A1134" s="23">
        <v>4870</v>
      </c>
      <c r="B1134" s="22" t="s">
        <v>11359</v>
      </c>
      <c r="C1134" s="22" t="s">
        <v>9755</v>
      </c>
      <c r="D1134" s="22" t="s">
        <v>11358</v>
      </c>
      <c r="E1134" s="22" t="s">
        <v>11331</v>
      </c>
    </row>
    <row r="1135" spans="1:5" x14ac:dyDescent="0.3">
      <c r="A1135" s="23">
        <v>4870</v>
      </c>
      <c r="B1135" s="22" t="s">
        <v>11358</v>
      </c>
      <c r="C1135" s="22" t="s">
        <v>9758</v>
      </c>
      <c r="D1135" s="22" t="s">
        <v>11358</v>
      </c>
      <c r="E1135" s="22" t="s">
        <v>11331</v>
      </c>
    </row>
    <row r="1136" spans="1:5" x14ac:dyDescent="0.3">
      <c r="A1136" s="23">
        <v>4877</v>
      </c>
      <c r="B1136" s="22" t="s">
        <v>8717</v>
      </c>
      <c r="C1136" s="22" t="s">
        <v>9758</v>
      </c>
      <c r="D1136" s="22" t="s">
        <v>8717</v>
      </c>
      <c r="E1136" s="22" t="s">
        <v>11331</v>
      </c>
    </row>
    <row r="1137" spans="1:5" x14ac:dyDescent="0.3">
      <c r="A1137" s="23">
        <v>4880</v>
      </c>
      <c r="B1137" s="22" t="s">
        <v>8803</v>
      </c>
      <c r="C1137" s="22" t="s">
        <v>9758</v>
      </c>
      <c r="D1137" s="22" t="s">
        <v>8803</v>
      </c>
      <c r="E1137" s="22" t="s">
        <v>11331</v>
      </c>
    </row>
    <row r="1138" spans="1:5" x14ac:dyDescent="0.3">
      <c r="A1138" s="23">
        <v>4890</v>
      </c>
      <c r="B1138" s="22" t="s">
        <v>11022</v>
      </c>
      <c r="C1138" s="22" t="s">
        <v>9755</v>
      </c>
      <c r="D1138" s="22" t="s">
        <v>11356</v>
      </c>
      <c r="E1138" s="22" t="s">
        <v>11331</v>
      </c>
    </row>
    <row r="1139" spans="1:5" x14ac:dyDescent="0.3">
      <c r="A1139" s="23">
        <v>4890</v>
      </c>
      <c r="B1139" s="22" t="s">
        <v>11357</v>
      </c>
      <c r="C1139" s="22" t="s">
        <v>9755</v>
      </c>
      <c r="D1139" s="22" t="s">
        <v>11356</v>
      </c>
      <c r="E1139" s="22" t="s">
        <v>11331</v>
      </c>
    </row>
    <row r="1140" spans="1:5" x14ac:dyDescent="0.3">
      <c r="A1140" s="23">
        <v>4890</v>
      </c>
      <c r="B1140" s="22" t="s">
        <v>11356</v>
      </c>
      <c r="C1140" s="22" t="s">
        <v>9758</v>
      </c>
      <c r="D1140" s="22" t="s">
        <v>11356</v>
      </c>
      <c r="E1140" s="22" t="s">
        <v>11331</v>
      </c>
    </row>
    <row r="1141" spans="1:5" x14ac:dyDescent="0.3">
      <c r="A1141" s="23">
        <v>4900</v>
      </c>
      <c r="B1141" s="22" t="s">
        <v>11355</v>
      </c>
      <c r="C1141" s="22" t="s">
        <v>9758</v>
      </c>
      <c r="D1141" s="22" t="s">
        <v>11355</v>
      </c>
      <c r="E1141" s="22" t="s">
        <v>11331</v>
      </c>
    </row>
    <row r="1142" spans="1:5" x14ac:dyDescent="0.3">
      <c r="A1142" s="23">
        <v>4910</v>
      </c>
      <c r="B1142" s="22" t="s">
        <v>11354</v>
      </c>
      <c r="C1142" s="22" t="s">
        <v>9755</v>
      </c>
      <c r="D1142" s="22" t="s">
        <v>11352</v>
      </c>
      <c r="E1142" s="22" t="s">
        <v>11331</v>
      </c>
    </row>
    <row r="1143" spans="1:5" x14ac:dyDescent="0.3">
      <c r="A1143" s="23">
        <v>4910</v>
      </c>
      <c r="B1143" s="22" t="s">
        <v>11353</v>
      </c>
      <c r="C1143" s="22" t="s">
        <v>9755</v>
      </c>
      <c r="D1143" s="22" t="s">
        <v>11352</v>
      </c>
      <c r="E1143" s="22" t="s">
        <v>11331</v>
      </c>
    </row>
    <row r="1144" spans="1:5" x14ac:dyDescent="0.3">
      <c r="A1144" s="23">
        <v>4910</v>
      </c>
      <c r="B1144" s="22" t="s">
        <v>11352</v>
      </c>
      <c r="C1144" s="22" t="s">
        <v>9758</v>
      </c>
      <c r="D1144" s="22" t="s">
        <v>11352</v>
      </c>
      <c r="E1144" s="22" t="s">
        <v>11331</v>
      </c>
    </row>
    <row r="1145" spans="1:5" x14ac:dyDescent="0.3">
      <c r="A1145" s="23">
        <v>4920</v>
      </c>
      <c r="B1145" s="22" t="s">
        <v>8956</v>
      </c>
      <c r="C1145" s="22" t="s">
        <v>9758</v>
      </c>
      <c r="D1145" s="22" t="s">
        <v>8956</v>
      </c>
      <c r="E1145" s="22" t="s">
        <v>11331</v>
      </c>
    </row>
    <row r="1146" spans="1:5" x14ac:dyDescent="0.3">
      <c r="A1146" s="23">
        <v>4920</v>
      </c>
      <c r="B1146" s="22" t="s">
        <v>11351</v>
      </c>
      <c r="C1146" s="22" t="s">
        <v>9755</v>
      </c>
      <c r="D1146" s="22" t="s">
        <v>8956</v>
      </c>
      <c r="E1146" s="22" t="s">
        <v>11331</v>
      </c>
    </row>
    <row r="1147" spans="1:5" x14ac:dyDescent="0.3">
      <c r="A1147" s="23">
        <v>4920</v>
      </c>
      <c r="B1147" s="22" t="s">
        <v>11350</v>
      </c>
      <c r="C1147" s="22" t="s">
        <v>9755</v>
      </c>
      <c r="D1147" s="22" t="s">
        <v>8956</v>
      </c>
      <c r="E1147" s="22" t="s">
        <v>11331</v>
      </c>
    </row>
    <row r="1148" spans="1:5" x14ac:dyDescent="0.3">
      <c r="A1148" s="23">
        <v>4920</v>
      </c>
      <c r="B1148" s="22" t="s">
        <v>11349</v>
      </c>
      <c r="C1148" s="22" t="s">
        <v>9755</v>
      </c>
      <c r="D1148" s="22" t="s">
        <v>8956</v>
      </c>
      <c r="E1148" s="22" t="s">
        <v>11331</v>
      </c>
    </row>
    <row r="1149" spans="1:5" x14ac:dyDescent="0.3">
      <c r="A1149" s="23">
        <v>4920</v>
      </c>
      <c r="B1149" s="22" t="s">
        <v>11348</v>
      </c>
      <c r="C1149" s="22" t="s">
        <v>9755</v>
      </c>
      <c r="D1149" s="22" t="s">
        <v>8956</v>
      </c>
      <c r="E1149" s="22" t="s">
        <v>11331</v>
      </c>
    </row>
    <row r="1150" spans="1:5" x14ac:dyDescent="0.3">
      <c r="A1150" s="23">
        <v>4950</v>
      </c>
      <c r="B1150" s="22" t="s">
        <v>11347</v>
      </c>
      <c r="C1150" s="22" t="s">
        <v>9755</v>
      </c>
      <c r="D1150" s="22" t="s">
        <v>8659</v>
      </c>
      <c r="E1150" s="22" t="s">
        <v>11331</v>
      </c>
    </row>
    <row r="1151" spans="1:5" x14ac:dyDescent="0.3">
      <c r="A1151" s="23">
        <v>4950</v>
      </c>
      <c r="B1151" s="22" t="s">
        <v>11346</v>
      </c>
      <c r="C1151" s="22" t="s">
        <v>9755</v>
      </c>
      <c r="D1151" s="22" t="s">
        <v>8659</v>
      </c>
      <c r="E1151" s="22" t="s">
        <v>11331</v>
      </c>
    </row>
    <row r="1152" spans="1:5" x14ac:dyDescent="0.3">
      <c r="A1152" s="23">
        <v>4950</v>
      </c>
      <c r="B1152" s="22" t="s">
        <v>11345</v>
      </c>
      <c r="C1152" s="22" t="s">
        <v>9755</v>
      </c>
      <c r="D1152" s="22" t="s">
        <v>8659</v>
      </c>
      <c r="E1152" s="22" t="s">
        <v>11331</v>
      </c>
    </row>
    <row r="1153" spans="1:5" x14ac:dyDescent="0.3">
      <c r="A1153" s="23">
        <v>4950</v>
      </c>
      <c r="B1153" s="22" t="s">
        <v>8659</v>
      </c>
      <c r="C1153" s="22" t="s">
        <v>9758</v>
      </c>
      <c r="D1153" s="22" t="s">
        <v>8659</v>
      </c>
      <c r="E1153" s="22" t="s">
        <v>11331</v>
      </c>
    </row>
    <row r="1154" spans="1:5" x14ac:dyDescent="0.3">
      <c r="A1154" s="23">
        <v>4960</v>
      </c>
      <c r="B1154" s="22" t="s">
        <v>11344</v>
      </c>
      <c r="C1154" s="22" t="s">
        <v>9755</v>
      </c>
      <c r="D1154" s="22" t="s">
        <v>8727</v>
      </c>
      <c r="E1154" s="22" t="s">
        <v>11331</v>
      </c>
    </row>
    <row r="1155" spans="1:5" x14ac:dyDescent="0.3">
      <c r="A1155" s="23">
        <v>4960</v>
      </c>
      <c r="B1155" s="22" t="s">
        <v>11343</v>
      </c>
      <c r="C1155" s="22" t="s">
        <v>9755</v>
      </c>
      <c r="D1155" s="22" t="s">
        <v>8727</v>
      </c>
      <c r="E1155" s="22" t="s">
        <v>11331</v>
      </c>
    </row>
    <row r="1156" spans="1:5" x14ac:dyDescent="0.3">
      <c r="A1156" s="23">
        <v>4960</v>
      </c>
      <c r="B1156" s="22" t="s">
        <v>8727</v>
      </c>
      <c r="C1156" s="22" t="s">
        <v>9758</v>
      </c>
      <c r="D1156" s="22" t="s">
        <v>8727</v>
      </c>
      <c r="E1156" s="22" t="s">
        <v>11331</v>
      </c>
    </row>
    <row r="1157" spans="1:5" x14ac:dyDescent="0.3">
      <c r="A1157" s="23">
        <v>4970</v>
      </c>
      <c r="B1157" s="22" t="s">
        <v>11342</v>
      </c>
      <c r="C1157" s="22" t="s">
        <v>9755</v>
      </c>
      <c r="D1157" s="22" t="s">
        <v>8683</v>
      </c>
      <c r="E1157" s="22" t="s">
        <v>11331</v>
      </c>
    </row>
    <row r="1158" spans="1:5" x14ac:dyDescent="0.3">
      <c r="A1158" s="23">
        <v>4970</v>
      </c>
      <c r="B1158" s="22" t="s">
        <v>8683</v>
      </c>
      <c r="C1158" s="22" t="s">
        <v>9758</v>
      </c>
      <c r="D1158" s="22" t="s">
        <v>8683</v>
      </c>
      <c r="E1158" s="22" t="s">
        <v>11331</v>
      </c>
    </row>
    <row r="1159" spans="1:5" x14ac:dyDescent="0.3">
      <c r="A1159" s="23">
        <v>4980</v>
      </c>
      <c r="B1159" s="22" t="s">
        <v>11341</v>
      </c>
      <c r="C1159" s="22" t="s">
        <v>9755</v>
      </c>
      <c r="D1159" s="22" t="s">
        <v>8685</v>
      </c>
      <c r="E1159" s="22" t="s">
        <v>11331</v>
      </c>
    </row>
    <row r="1160" spans="1:5" x14ac:dyDescent="0.3">
      <c r="A1160" s="23">
        <v>4980</v>
      </c>
      <c r="B1160" s="22" t="s">
        <v>8685</v>
      </c>
      <c r="C1160" s="22" t="s">
        <v>9758</v>
      </c>
      <c r="D1160" s="22" t="s">
        <v>8685</v>
      </c>
      <c r="E1160" s="22" t="s">
        <v>11331</v>
      </c>
    </row>
    <row r="1161" spans="1:5" x14ac:dyDescent="0.3">
      <c r="A1161" s="23">
        <v>4980</v>
      </c>
      <c r="B1161" s="22" t="s">
        <v>11340</v>
      </c>
      <c r="C1161" s="22" t="s">
        <v>9755</v>
      </c>
      <c r="D1161" s="22" t="s">
        <v>8685</v>
      </c>
      <c r="E1161" s="22" t="s">
        <v>11331</v>
      </c>
    </row>
    <row r="1162" spans="1:5" x14ac:dyDescent="0.3">
      <c r="A1162" s="23">
        <v>4983</v>
      </c>
      <c r="B1162" s="22" t="s">
        <v>11339</v>
      </c>
      <c r="C1162" s="22" t="s">
        <v>9755</v>
      </c>
      <c r="D1162" s="22" t="s">
        <v>8685</v>
      </c>
      <c r="E1162" s="22" t="s">
        <v>11331</v>
      </c>
    </row>
    <row r="1163" spans="1:5" x14ac:dyDescent="0.3">
      <c r="A1163" s="23">
        <v>4987</v>
      </c>
      <c r="B1163" s="22" t="s">
        <v>11338</v>
      </c>
      <c r="C1163" s="22" t="s">
        <v>9755</v>
      </c>
      <c r="D1163" s="22" t="s">
        <v>8671</v>
      </c>
      <c r="E1163" s="22" t="s">
        <v>11331</v>
      </c>
    </row>
    <row r="1164" spans="1:5" x14ac:dyDescent="0.3">
      <c r="A1164" s="23">
        <v>4987</v>
      </c>
      <c r="B1164" s="22" t="s">
        <v>11337</v>
      </c>
      <c r="C1164" s="22" t="s">
        <v>9755</v>
      </c>
      <c r="D1164" s="22" t="s">
        <v>8671</v>
      </c>
      <c r="E1164" s="22" t="s">
        <v>11331</v>
      </c>
    </row>
    <row r="1165" spans="1:5" x14ac:dyDescent="0.3">
      <c r="A1165" s="23">
        <v>4987</v>
      </c>
      <c r="B1165" s="22" t="s">
        <v>11336</v>
      </c>
      <c r="C1165" s="22" t="s">
        <v>9755</v>
      </c>
      <c r="D1165" s="22" t="s">
        <v>8671</v>
      </c>
      <c r="E1165" s="22" t="s">
        <v>11331</v>
      </c>
    </row>
    <row r="1166" spans="1:5" x14ac:dyDescent="0.3">
      <c r="A1166" s="23">
        <v>4987</v>
      </c>
      <c r="B1166" s="22" t="s">
        <v>11335</v>
      </c>
      <c r="C1166" s="22" t="s">
        <v>9755</v>
      </c>
      <c r="D1166" s="22" t="s">
        <v>8671</v>
      </c>
      <c r="E1166" s="22" t="s">
        <v>11331</v>
      </c>
    </row>
    <row r="1167" spans="1:5" x14ac:dyDescent="0.3">
      <c r="A1167" s="23">
        <v>4987</v>
      </c>
      <c r="B1167" s="22" t="s">
        <v>8671</v>
      </c>
      <c r="C1167" s="22" t="s">
        <v>9758</v>
      </c>
      <c r="D1167" s="22" t="s">
        <v>8671</v>
      </c>
      <c r="E1167" s="22" t="s">
        <v>11331</v>
      </c>
    </row>
    <row r="1168" spans="1:5" x14ac:dyDescent="0.3">
      <c r="A1168" s="23">
        <v>4990</v>
      </c>
      <c r="B1168" s="22" t="s">
        <v>11334</v>
      </c>
      <c r="C1168" s="22" t="s">
        <v>9755</v>
      </c>
      <c r="D1168" s="22" t="s">
        <v>11332</v>
      </c>
      <c r="E1168" s="22" t="s">
        <v>11331</v>
      </c>
    </row>
    <row r="1169" spans="1:5" x14ac:dyDescent="0.3">
      <c r="A1169" s="23">
        <v>4990</v>
      </c>
      <c r="B1169" s="22" t="s">
        <v>11333</v>
      </c>
      <c r="C1169" s="22" t="s">
        <v>9755</v>
      </c>
      <c r="D1169" s="22" t="s">
        <v>11332</v>
      </c>
      <c r="E1169" s="22" t="s">
        <v>11331</v>
      </c>
    </row>
    <row r="1170" spans="1:5" x14ac:dyDescent="0.3">
      <c r="A1170" s="23">
        <v>4990</v>
      </c>
      <c r="B1170" s="22" t="s">
        <v>11332</v>
      </c>
      <c r="C1170" s="22" t="s">
        <v>9758</v>
      </c>
      <c r="D1170" s="22" t="s">
        <v>11332</v>
      </c>
      <c r="E1170" s="22" t="s">
        <v>11331</v>
      </c>
    </row>
    <row r="1171" spans="1:5" x14ac:dyDescent="0.3">
      <c r="A1171" s="23">
        <v>5000</v>
      </c>
      <c r="B1171" s="22" t="s">
        <v>11330</v>
      </c>
      <c r="C1171" s="22" t="s">
        <v>9755</v>
      </c>
      <c r="D1171" s="22" t="s">
        <v>11272</v>
      </c>
      <c r="E1171" s="22" t="s">
        <v>10977</v>
      </c>
    </row>
    <row r="1172" spans="1:5" x14ac:dyDescent="0.3">
      <c r="A1172" s="23">
        <v>5000</v>
      </c>
      <c r="B1172" s="22" t="s">
        <v>11272</v>
      </c>
      <c r="C1172" s="22" t="s">
        <v>9758</v>
      </c>
      <c r="D1172" s="22" t="s">
        <v>11272</v>
      </c>
      <c r="E1172" s="22" t="s">
        <v>10977</v>
      </c>
    </row>
    <row r="1173" spans="1:5" x14ac:dyDescent="0.3">
      <c r="A1173" s="23">
        <v>5001</v>
      </c>
      <c r="B1173" s="22" t="s">
        <v>11329</v>
      </c>
      <c r="C1173" s="22" t="s">
        <v>9755</v>
      </c>
      <c r="D1173" s="22" t="s">
        <v>11272</v>
      </c>
      <c r="E1173" s="22" t="s">
        <v>10977</v>
      </c>
    </row>
    <row r="1174" spans="1:5" x14ac:dyDescent="0.3">
      <c r="A1174" s="23">
        <v>5002</v>
      </c>
      <c r="B1174" s="22" t="s">
        <v>11328</v>
      </c>
      <c r="C1174" s="22" t="s">
        <v>9755</v>
      </c>
      <c r="D1174" s="22" t="s">
        <v>11272</v>
      </c>
      <c r="E1174" s="22" t="s">
        <v>10977</v>
      </c>
    </row>
    <row r="1175" spans="1:5" x14ac:dyDescent="0.3">
      <c r="A1175" s="23">
        <v>5003</v>
      </c>
      <c r="B1175" s="22" t="s">
        <v>11327</v>
      </c>
      <c r="C1175" s="22" t="s">
        <v>9755</v>
      </c>
      <c r="D1175" s="22" t="s">
        <v>11272</v>
      </c>
      <c r="E1175" s="22" t="s">
        <v>10977</v>
      </c>
    </row>
    <row r="1176" spans="1:5" x14ac:dyDescent="0.3">
      <c r="A1176" s="23">
        <v>5004</v>
      </c>
      <c r="B1176" s="22" t="s">
        <v>11326</v>
      </c>
      <c r="C1176" s="22" t="s">
        <v>9755</v>
      </c>
      <c r="D1176" s="22" t="s">
        <v>11272</v>
      </c>
      <c r="E1176" s="22" t="s">
        <v>10977</v>
      </c>
    </row>
    <row r="1177" spans="1:5" x14ac:dyDescent="0.3">
      <c r="A1177" s="23">
        <v>5010</v>
      </c>
      <c r="B1177" s="22" t="s">
        <v>11325</v>
      </c>
      <c r="D1177" s="22" t="s">
        <v>11325</v>
      </c>
    </row>
    <row r="1178" spans="1:5" x14ac:dyDescent="0.3">
      <c r="A1178" s="23">
        <v>5012</v>
      </c>
      <c r="B1178" s="22" t="s">
        <v>11324</v>
      </c>
      <c r="D1178" s="22" t="s">
        <v>11324</v>
      </c>
    </row>
    <row r="1179" spans="1:5" x14ac:dyDescent="0.3">
      <c r="A1179" s="23">
        <v>5020</v>
      </c>
      <c r="B1179" s="22" t="s">
        <v>11323</v>
      </c>
      <c r="C1179" s="22" t="s">
        <v>9755</v>
      </c>
      <c r="D1179" s="22" t="s">
        <v>11272</v>
      </c>
      <c r="E1179" s="22" t="s">
        <v>10977</v>
      </c>
    </row>
    <row r="1180" spans="1:5" x14ac:dyDescent="0.3">
      <c r="A1180" s="23">
        <v>5020</v>
      </c>
      <c r="B1180" s="22" t="s">
        <v>11322</v>
      </c>
      <c r="C1180" s="22" t="s">
        <v>9755</v>
      </c>
      <c r="D1180" s="22" t="s">
        <v>11272</v>
      </c>
      <c r="E1180" s="22" t="s">
        <v>10977</v>
      </c>
    </row>
    <row r="1181" spans="1:5" x14ac:dyDescent="0.3">
      <c r="A1181" s="23">
        <v>5020</v>
      </c>
      <c r="B1181" s="22" t="s">
        <v>11321</v>
      </c>
      <c r="C1181" s="22" t="s">
        <v>9755</v>
      </c>
      <c r="D1181" s="22" t="s">
        <v>11272</v>
      </c>
      <c r="E1181" s="22" t="s">
        <v>10977</v>
      </c>
    </row>
    <row r="1182" spans="1:5" x14ac:dyDescent="0.3">
      <c r="A1182" s="23">
        <v>5020</v>
      </c>
      <c r="B1182" s="22" t="s">
        <v>11320</v>
      </c>
      <c r="C1182" s="22" t="s">
        <v>9755</v>
      </c>
      <c r="D1182" s="22" t="s">
        <v>11272</v>
      </c>
      <c r="E1182" s="22" t="s">
        <v>10977</v>
      </c>
    </row>
    <row r="1183" spans="1:5" x14ac:dyDescent="0.3">
      <c r="A1183" s="23">
        <v>5020</v>
      </c>
      <c r="B1183" s="22" t="s">
        <v>11319</v>
      </c>
      <c r="C1183" s="22" t="s">
        <v>9755</v>
      </c>
      <c r="D1183" s="22" t="s">
        <v>11272</v>
      </c>
      <c r="E1183" s="22" t="s">
        <v>10977</v>
      </c>
    </row>
    <row r="1184" spans="1:5" x14ac:dyDescent="0.3">
      <c r="A1184" s="23">
        <v>5020</v>
      </c>
      <c r="B1184" s="22" t="s">
        <v>11318</v>
      </c>
      <c r="C1184" s="22" t="s">
        <v>9755</v>
      </c>
      <c r="D1184" s="22" t="s">
        <v>11272</v>
      </c>
      <c r="E1184" s="22" t="s">
        <v>10977</v>
      </c>
    </row>
    <row r="1185" spans="1:5" x14ac:dyDescent="0.3">
      <c r="A1185" s="23">
        <v>5020</v>
      </c>
      <c r="B1185" s="22" t="s">
        <v>11317</v>
      </c>
      <c r="C1185" s="22" t="s">
        <v>9755</v>
      </c>
      <c r="D1185" s="22" t="s">
        <v>11272</v>
      </c>
      <c r="E1185" s="22" t="s">
        <v>10977</v>
      </c>
    </row>
    <row r="1186" spans="1:5" x14ac:dyDescent="0.3">
      <c r="A1186" s="23">
        <v>5021</v>
      </c>
      <c r="B1186" s="22" t="s">
        <v>11316</v>
      </c>
      <c r="C1186" s="22" t="s">
        <v>9755</v>
      </c>
      <c r="D1186" s="22" t="s">
        <v>11272</v>
      </c>
      <c r="E1186" s="22" t="s">
        <v>10977</v>
      </c>
    </row>
    <row r="1187" spans="1:5" x14ac:dyDescent="0.3">
      <c r="A1187" s="23">
        <v>5022</v>
      </c>
      <c r="B1187" s="22" t="s">
        <v>11315</v>
      </c>
      <c r="C1187" s="22" t="s">
        <v>9755</v>
      </c>
      <c r="D1187" s="22" t="s">
        <v>11272</v>
      </c>
      <c r="E1187" s="22" t="s">
        <v>10977</v>
      </c>
    </row>
    <row r="1188" spans="1:5" x14ac:dyDescent="0.3">
      <c r="A1188" s="23">
        <v>5024</v>
      </c>
      <c r="B1188" s="22" t="s">
        <v>11314</v>
      </c>
      <c r="C1188" s="22" t="s">
        <v>9755</v>
      </c>
      <c r="D1188" s="22" t="s">
        <v>11272</v>
      </c>
      <c r="E1188" s="22" t="s">
        <v>10977</v>
      </c>
    </row>
    <row r="1189" spans="1:5" x14ac:dyDescent="0.3">
      <c r="A1189" s="23">
        <v>5024</v>
      </c>
      <c r="B1189" s="22" t="s">
        <v>11313</v>
      </c>
      <c r="C1189" s="22" t="s">
        <v>9755</v>
      </c>
      <c r="D1189" s="22" t="s">
        <v>11272</v>
      </c>
      <c r="E1189" s="22" t="s">
        <v>10977</v>
      </c>
    </row>
    <row r="1190" spans="1:5" x14ac:dyDescent="0.3">
      <c r="A1190" s="23">
        <v>5030</v>
      </c>
      <c r="B1190" s="22" t="s">
        <v>11312</v>
      </c>
      <c r="C1190" s="22" t="s">
        <v>9755</v>
      </c>
      <c r="D1190" s="22" t="s">
        <v>11301</v>
      </c>
      <c r="E1190" s="22" t="s">
        <v>10977</v>
      </c>
    </row>
    <row r="1191" spans="1:5" x14ac:dyDescent="0.3">
      <c r="A1191" s="23">
        <v>5030</v>
      </c>
      <c r="B1191" s="22" t="s">
        <v>11311</v>
      </c>
      <c r="C1191" s="22" t="s">
        <v>9755</v>
      </c>
      <c r="D1191" s="22" t="s">
        <v>11301</v>
      </c>
      <c r="E1191" s="22" t="s">
        <v>10977</v>
      </c>
    </row>
    <row r="1192" spans="1:5" x14ac:dyDescent="0.3">
      <c r="A1192" s="23">
        <v>5030</v>
      </c>
      <c r="B1192" s="22" t="s">
        <v>11301</v>
      </c>
      <c r="C1192" s="22" t="s">
        <v>9758</v>
      </c>
      <c r="D1192" s="22" t="s">
        <v>11301</v>
      </c>
      <c r="E1192" s="22" t="s">
        <v>10977</v>
      </c>
    </row>
    <row r="1193" spans="1:5" x14ac:dyDescent="0.3">
      <c r="A1193" s="23">
        <v>5030</v>
      </c>
      <c r="B1193" s="22" t="s">
        <v>11310</v>
      </c>
      <c r="C1193" s="22" t="s">
        <v>9755</v>
      </c>
      <c r="D1193" s="22" t="s">
        <v>11301</v>
      </c>
      <c r="E1193" s="22" t="s">
        <v>10977</v>
      </c>
    </row>
    <row r="1194" spans="1:5" x14ac:dyDescent="0.3">
      <c r="A1194" s="23">
        <v>5030</v>
      </c>
      <c r="B1194" s="22" t="s">
        <v>11309</v>
      </c>
      <c r="C1194" s="22" t="s">
        <v>9755</v>
      </c>
      <c r="D1194" s="22" t="s">
        <v>11301</v>
      </c>
      <c r="E1194" s="22" t="s">
        <v>10977</v>
      </c>
    </row>
    <row r="1195" spans="1:5" x14ac:dyDescent="0.3">
      <c r="A1195" s="23">
        <v>5030</v>
      </c>
      <c r="B1195" s="22" t="s">
        <v>11308</v>
      </c>
      <c r="C1195" s="22" t="s">
        <v>9755</v>
      </c>
      <c r="D1195" s="22" t="s">
        <v>11301</v>
      </c>
      <c r="E1195" s="22" t="s">
        <v>10977</v>
      </c>
    </row>
    <row r="1196" spans="1:5" x14ac:dyDescent="0.3">
      <c r="A1196" s="23">
        <v>5031</v>
      </c>
      <c r="B1196" s="22" t="s">
        <v>11307</v>
      </c>
      <c r="C1196" s="22" t="s">
        <v>9755</v>
      </c>
      <c r="D1196" s="22" t="s">
        <v>11301</v>
      </c>
      <c r="E1196" s="22" t="s">
        <v>10977</v>
      </c>
    </row>
    <row r="1197" spans="1:5" x14ac:dyDescent="0.3">
      <c r="A1197" s="23">
        <v>5032</v>
      </c>
      <c r="B1197" s="22" t="s">
        <v>11306</v>
      </c>
      <c r="C1197" s="22" t="s">
        <v>9755</v>
      </c>
      <c r="D1197" s="22" t="s">
        <v>11301</v>
      </c>
      <c r="E1197" s="22" t="s">
        <v>10977</v>
      </c>
    </row>
    <row r="1198" spans="1:5" x14ac:dyDescent="0.3">
      <c r="A1198" s="23">
        <v>5032</v>
      </c>
      <c r="B1198" s="22" t="s">
        <v>11305</v>
      </c>
      <c r="C1198" s="22" t="s">
        <v>9755</v>
      </c>
      <c r="D1198" s="22" t="s">
        <v>11301</v>
      </c>
      <c r="E1198" s="22" t="s">
        <v>10977</v>
      </c>
    </row>
    <row r="1199" spans="1:5" x14ac:dyDescent="0.3">
      <c r="A1199" s="23">
        <v>5032</v>
      </c>
      <c r="B1199" s="22" t="s">
        <v>11304</v>
      </c>
      <c r="C1199" s="22" t="s">
        <v>9755</v>
      </c>
      <c r="D1199" s="22" t="s">
        <v>11301</v>
      </c>
      <c r="E1199" s="22" t="s">
        <v>10977</v>
      </c>
    </row>
    <row r="1200" spans="1:5" x14ac:dyDescent="0.3">
      <c r="A1200" s="23">
        <v>5032</v>
      </c>
      <c r="B1200" s="22" t="s">
        <v>11303</v>
      </c>
      <c r="C1200" s="22" t="s">
        <v>9755</v>
      </c>
      <c r="D1200" s="22" t="s">
        <v>11301</v>
      </c>
      <c r="E1200" s="22" t="s">
        <v>10977</v>
      </c>
    </row>
    <row r="1201" spans="1:5" x14ac:dyDescent="0.3">
      <c r="A1201" s="23">
        <v>5032</v>
      </c>
      <c r="B1201" s="22" t="s">
        <v>11302</v>
      </c>
      <c r="C1201" s="22" t="s">
        <v>9755</v>
      </c>
      <c r="D1201" s="22" t="s">
        <v>11301</v>
      </c>
      <c r="E1201" s="22" t="s">
        <v>10977</v>
      </c>
    </row>
    <row r="1202" spans="1:5" x14ac:dyDescent="0.3">
      <c r="A1202" s="23">
        <v>5060</v>
      </c>
      <c r="B1202" s="22" t="s">
        <v>11300</v>
      </c>
      <c r="C1202" s="22" t="s">
        <v>9755</v>
      </c>
      <c r="D1202" s="22" t="s">
        <v>11293</v>
      </c>
      <c r="E1202" s="22" t="s">
        <v>10977</v>
      </c>
    </row>
    <row r="1203" spans="1:5" x14ac:dyDescent="0.3">
      <c r="A1203" s="23">
        <v>5060</v>
      </c>
      <c r="B1203" s="22" t="s">
        <v>11299</v>
      </c>
      <c r="C1203" s="22" t="s">
        <v>9755</v>
      </c>
      <c r="D1203" s="22" t="s">
        <v>11293</v>
      </c>
      <c r="E1203" s="22" t="s">
        <v>10977</v>
      </c>
    </row>
    <row r="1204" spans="1:5" x14ac:dyDescent="0.3">
      <c r="A1204" s="23">
        <v>5060</v>
      </c>
      <c r="B1204" s="22" t="s">
        <v>11298</v>
      </c>
      <c r="C1204" s="22" t="s">
        <v>9755</v>
      </c>
      <c r="D1204" s="22" t="s">
        <v>11293</v>
      </c>
      <c r="E1204" s="22" t="s">
        <v>10977</v>
      </c>
    </row>
    <row r="1205" spans="1:5" x14ac:dyDescent="0.3">
      <c r="A1205" s="23">
        <v>5060</v>
      </c>
      <c r="B1205" s="22" t="s">
        <v>11297</v>
      </c>
      <c r="C1205" s="22" t="s">
        <v>9755</v>
      </c>
      <c r="D1205" s="22" t="s">
        <v>11293</v>
      </c>
      <c r="E1205" s="22" t="s">
        <v>10977</v>
      </c>
    </row>
    <row r="1206" spans="1:5" x14ac:dyDescent="0.3">
      <c r="A1206" s="23">
        <v>5060</v>
      </c>
      <c r="B1206" s="22" t="s">
        <v>11296</v>
      </c>
      <c r="C1206" s="22" t="s">
        <v>9755</v>
      </c>
      <c r="D1206" s="22" t="s">
        <v>11293</v>
      </c>
      <c r="E1206" s="22" t="s">
        <v>10977</v>
      </c>
    </row>
    <row r="1207" spans="1:5" x14ac:dyDescent="0.3">
      <c r="A1207" s="23">
        <v>5060</v>
      </c>
      <c r="B1207" s="22" t="s">
        <v>11293</v>
      </c>
      <c r="C1207" s="22" t="s">
        <v>9758</v>
      </c>
      <c r="D1207" s="22" t="s">
        <v>11293</v>
      </c>
      <c r="E1207" s="22" t="s">
        <v>10977</v>
      </c>
    </row>
    <row r="1208" spans="1:5" x14ac:dyDescent="0.3">
      <c r="A1208" s="23">
        <v>5060</v>
      </c>
      <c r="B1208" s="22" t="s">
        <v>11295</v>
      </c>
      <c r="C1208" s="22" t="s">
        <v>9755</v>
      </c>
      <c r="D1208" s="22" t="s">
        <v>11293</v>
      </c>
      <c r="E1208" s="22" t="s">
        <v>10977</v>
      </c>
    </row>
    <row r="1209" spans="1:5" x14ac:dyDescent="0.3">
      <c r="A1209" s="23">
        <v>5060</v>
      </c>
      <c r="B1209" s="22" t="s">
        <v>11294</v>
      </c>
      <c r="C1209" s="22" t="s">
        <v>9755</v>
      </c>
      <c r="D1209" s="22" t="s">
        <v>11293</v>
      </c>
      <c r="E1209" s="22" t="s">
        <v>10977</v>
      </c>
    </row>
    <row r="1210" spans="1:5" x14ac:dyDescent="0.3">
      <c r="A1210" s="23">
        <v>5070</v>
      </c>
      <c r="B1210" s="22" t="s">
        <v>11292</v>
      </c>
      <c r="C1210" s="22" t="s">
        <v>9755</v>
      </c>
      <c r="D1210" s="22" t="s">
        <v>7784</v>
      </c>
      <c r="E1210" s="22" t="s">
        <v>10977</v>
      </c>
    </row>
    <row r="1211" spans="1:5" x14ac:dyDescent="0.3">
      <c r="A1211" s="23">
        <v>5070</v>
      </c>
      <c r="B1211" s="22" t="s">
        <v>7784</v>
      </c>
      <c r="C1211" s="22" t="s">
        <v>9758</v>
      </c>
      <c r="D1211" s="22" t="s">
        <v>7784</v>
      </c>
      <c r="E1211" s="22" t="s">
        <v>10977</v>
      </c>
    </row>
    <row r="1212" spans="1:5" x14ac:dyDescent="0.3">
      <c r="A1212" s="23">
        <v>5070</v>
      </c>
      <c r="B1212" s="22" t="s">
        <v>11291</v>
      </c>
      <c r="C1212" s="22" t="s">
        <v>9755</v>
      </c>
      <c r="D1212" s="22" t="s">
        <v>7784</v>
      </c>
      <c r="E1212" s="22" t="s">
        <v>10977</v>
      </c>
    </row>
    <row r="1213" spans="1:5" x14ac:dyDescent="0.3">
      <c r="A1213" s="23">
        <v>5070</v>
      </c>
      <c r="B1213" s="22" t="s">
        <v>11290</v>
      </c>
      <c r="C1213" s="22" t="s">
        <v>9755</v>
      </c>
      <c r="D1213" s="22" t="s">
        <v>7784</v>
      </c>
      <c r="E1213" s="22" t="s">
        <v>10977</v>
      </c>
    </row>
    <row r="1214" spans="1:5" x14ac:dyDescent="0.3">
      <c r="A1214" s="23">
        <v>5070</v>
      </c>
      <c r="B1214" s="22" t="s">
        <v>11289</v>
      </c>
      <c r="C1214" s="22" t="s">
        <v>9755</v>
      </c>
      <c r="D1214" s="22" t="s">
        <v>7784</v>
      </c>
      <c r="E1214" s="22" t="s">
        <v>10977</v>
      </c>
    </row>
    <row r="1215" spans="1:5" x14ac:dyDescent="0.3">
      <c r="A1215" s="23">
        <v>5070</v>
      </c>
      <c r="B1215" s="22" t="s">
        <v>11288</v>
      </c>
      <c r="C1215" s="22" t="s">
        <v>9755</v>
      </c>
      <c r="D1215" s="22" t="s">
        <v>7784</v>
      </c>
      <c r="E1215" s="22" t="s">
        <v>10977</v>
      </c>
    </row>
    <row r="1216" spans="1:5" x14ac:dyDescent="0.3">
      <c r="A1216" s="23">
        <v>5080</v>
      </c>
      <c r="B1216" s="22" t="s">
        <v>11287</v>
      </c>
      <c r="C1216" s="22" t="s">
        <v>9755</v>
      </c>
      <c r="D1216" s="22" t="s">
        <v>9719</v>
      </c>
      <c r="E1216" s="22" t="s">
        <v>10977</v>
      </c>
    </row>
    <row r="1217" spans="1:5" x14ac:dyDescent="0.3">
      <c r="A1217" s="23">
        <v>5080</v>
      </c>
      <c r="B1217" s="22" t="s">
        <v>9719</v>
      </c>
      <c r="C1217" s="22" t="s">
        <v>9758</v>
      </c>
      <c r="D1217" s="22" t="s">
        <v>9719</v>
      </c>
      <c r="E1217" s="22" t="s">
        <v>10977</v>
      </c>
    </row>
    <row r="1218" spans="1:5" x14ac:dyDescent="0.3">
      <c r="A1218" s="23">
        <v>5080</v>
      </c>
      <c r="B1218" s="22" t="s">
        <v>11286</v>
      </c>
      <c r="C1218" s="22" t="s">
        <v>9755</v>
      </c>
      <c r="D1218" s="22" t="s">
        <v>9719</v>
      </c>
      <c r="E1218" s="22" t="s">
        <v>10977</v>
      </c>
    </row>
    <row r="1219" spans="1:5" x14ac:dyDescent="0.3">
      <c r="A1219" s="23">
        <v>5080</v>
      </c>
      <c r="B1219" s="22" t="s">
        <v>11285</v>
      </c>
      <c r="C1219" s="22" t="s">
        <v>9755</v>
      </c>
      <c r="D1219" s="22" t="s">
        <v>9719</v>
      </c>
      <c r="E1219" s="22" t="s">
        <v>10977</v>
      </c>
    </row>
    <row r="1220" spans="1:5" x14ac:dyDescent="0.3">
      <c r="A1220" s="23">
        <v>5080</v>
      </c>
      <c r="B1220" s="22" t="s">
        <v>11284</v>
      </c>
      <c r="C1220" s="22" t="s">
        <v>9755</v>
      </c>
      <c r="D1220" s="22" t="s">
        <v>9719</v>
      </c>
      <c r="E1220" s="22" t="s">
        <v>10977</v>
      </c>
    </row>
    <row r="1221" spans="1:5" x14ac:dyDescent="0.3">
      <c r="A1221" s="23">
        <v>5081</v>
      </c>
      <c r="B1221" s="22" t="s">
        <v>11283</v>
      </c>
      <c r="C1221" s="22" t="s">
        <v>9755</v>
      </c>
      <c r="D1221" s="22" t="s">
        <v>9719</v>
      </c>
      <c r="E1221" s="22" t="s">
        <v>10977</v>
      </c>
    </row>
    <row r="1222" spans="1:5" x14ac:dyDescent="0.3">
      <c r="A1222" s="23">
        <v>5081</v>
      </c>
      <c r="B1222" s="22" t="s">
        <v>11282</v>
      </c>
      <c r="C1222" s="22" t="s">
        <v>9755</v>
      </c>
      <c r="D1222" s="22" t="s">
        <v>9719</v>
      </c>
      <c r="E1222" s="22" t="s">
        <v>10977</v>
      </c>
    </row>
    <row r="1223" spans="1:5" x14ac:dyDescent="0.3">
      <c r="A1223" s="23">
        <v>5081</v>
      </c>
      <c r="B1223" s="22" t="s">
        <v>11281</v>
      </c>
      <c r="C1223" s="22" t="s">
        <v>9755</v>
      </c>
      <c r="D1223" s="22" t="s">
        <v>9719</v>
      </c>
      <c r="E1223" s="22" t="s">
        <v>10977</v>
      </c>
    </row>
    <row r="1224" spans="1:5" x14ac:dyDescent="0.3">
      <c r="A1224" s="23">
        <v>5100</v>
      </c>
      <c r="B1224" s="22" t="s">
        <v>11280</v>
      </c>
      <c r="C1224" s="22" t="s">
        <v>9755</v>
      </c>
      <c r="D1224" s="22" t="s">
        <v>11272</v>
      </c>
      <c r="E1224" s="22" t="s">
        <v>10977</v>
      </c>
    </row>
    <row r="1225" spans="1:5" x14ac:dyDescent="0.3">
      <c r="A1225" s="23">
        <v>5100</v>
      </c>
      <c r="B1225" s="22" t="s">
        <v>11279</v>
      </c>
      <c r="C1225" s="22" t="s">
        <v>9755</v>
      </c>
      <c r="D1225" s="22" t="s">
        <v>11272</v>
      </c>
      <c r="E1225" s="22" t="s">
        <v>10977</v>
      </c>
    </row>
    <row r="1226" spans="1:5" x14ac:dyDescent="0.3">
      <c r="A1226" s="23">
        <v>5100</v>
      </c>
      <c r="B1226" s="22" t="s">
        <v>11278</v>
      </c>
      <c r="C1226" s="22" t="s">
        <v>9755</v>
      </c>
      <c r="D1226" s="22" t="s">
        <v>11272</v>
      </c>
      <c r="E1226" s="22" t="s">
        <v>10977</v>
      </c>
    </row>
    <row r="1227" spans="1:5" x14ac:dyDescent="0.3">
      <c r="A1227" s="23">
        <v>5100</v>
      </c>
      <c r="B1227" s="22" t="s">
        <v>11277</v>
      </c>
      <c r="C1227" s="22" t="s">
        <v>9755</v>
      </c>
      <c r="D1227" s="22" t="s">
        <v>11272</v>
      </c>
      <c r="E1227" s="22" t="s">
        <v>10977</v>
      </c>
    </row>
    <row r="1228" spans="1:5" x14ac:dyDescent="0.3">
      <c r="A1228" s="23">
        <v>5100</v>
      </c>
      <c r="B1228" s="22" t="s">
        <v>11276</v>
      </c>
      <c r="C1228" s="22" t="s">
        <v>9755</v>
      </c>
      <c r="D1228" s="22" t="s">
        <v>11272</v>
      </c>
      <c r="E1228" s="22" t="s">
        <v>10977</v>
      </c>
    </row>
    <row r="1229" spans="1:5" x14ac:dyDescent="0.3">
      <c r="A1229" s="23">
        <v>5101</v>
      </c>
      <c r="B1229" s="22" t="s">
        <v>11275</v>
      </c>
      <c r="C1229" s="22" t="s">
        <v>9755</v>
      </c>
      <c r="D1229" s="22" t="s">
        <v>11272</v>
      </c>
      <c r="E1229" s="22" t="s">
        <v>10977</v>
      </c>
    </row>
    <row r="1230" spans="1:5" x14ac:dyDescent="0.3">
      <c r="A1230" s="23">
        <v>5101</v>
      </c>
      <c r="B1230" s="22" t="s">
        <v>11274</v>
      </c>
      <c r="C1230" s="22" t="s">
        <v>9755</v>
      </c>
      <c r="D1230" s="22" t="s">
        <v>11272</v>
      </c>
      <c r="E1230" s="22" t="s">
        <v>10977</v>
      </c>
    </row>
    <row r="1231" spans="1:5" x14ac:dyDescent="0.3">
      <c r="A1231" s="23">
        <v>5101</v>
      </c>
      <c r="B1231" s="22" t="s">
        <v>11273</v>
      </c>
      <c r="C1231" s="22" t="s">
        <v>9755</v>
      </c>
      <c r="D1231" s="22" t="s">
        <v>11272</v>
      </c>
      <c r="E1231" s="22" t="s">
        <v>10977</v>
      </c>
    </row>
    <row r="1232" spans="1:5" x14ac:dyDescent="0.3">
      <c r="A1232" s="23">
        <v>5140</v>
      </c>
      <c r="B1232" s="22" t="s">
        <v>11271</v>
      </c>
      <c r="C1232" s="22" t="s">
        <v>9755</v>
      </c>
      <c r="D1232" s="22" t="s">
        <v>11268</v>
      </c>
      <c r="E1232" s="22" t="s">
        <v>10977</v>
      </c>
    </row>
    <row r="1233" spans="1:5" x14ac:dyDescent="0.3">
      <c r="A1233" s="23">
        <v>5140</v>
      </c>
      <c r="B1233" s="22" t="s">
        <v>11270</v>
      </c>
      <c r="C1233" s="22" t="s">
        <v>9755</v>
      </c>
      <c r="D1233" s="22" t="s">
        <v>11268</v>
      </c>
      <c r="E1233" s="22" t="s">
        <v>10977</v>
      </c>
    </row>
    <row r="1234" spans="1:5" x14ac:dyDescent="0.3">
      <c r="A1234" s="23">
        <v>5140</v>
      </c>
      <c r="B1234" s="22" t="s">
        <v>11268</v>
      </c>
      <c r="C1234" s="22" t="s">
        <v>9758</v>
      </c>
      <c r="D1234" s="22" t="s">
        <v>11268</v>
      </c>
      <c r="E1234" s="22" t="s">
        <v>10977</v>
      </c>
    </row>
    <row r="1235" spans="1:5" x14ac:dyDescent="0.3">
      <c r="A1235" s="23">
        <v>5140</v>
      </c>
      <c r="B1235" s="22" t="s">
        <v>11269</v>
      </c>
      <c r="C1235" s="22" t="s">
        <v>9755</v>
      </c>
      <c r="D1235" s="22" t="s">
        <v>11268</v>
      </c>
      <c r="E1235" s="22" t="s">
        <v>10977</v>
      </c>
    </row>
    <row r="1236" spans="1:5" x14ac:dyDescent="0.3">
      <c r="A1236" s="23">
        <v>5150</v>
      </c>
      <c r="B1236" s="22" t="s">
        <v>7790</v>
      </c>
      <c r="C1236" s="22" t="s">
        <v>9758</v>
      </c>
      <c r="D1236" s="22" t="s">
        <v>7790</v>
      </c>
      <c r="E1236" s="22" t="s">
        <v>10977</v>
      </c>
    </row>
    <row r="1237" spans="1:5" x14ac:dyDescent="0.3">
      <c r="A1237" s="23">
        <v>5150</v>
      </c>
      <c r="B1237" s="22" t="s">
        <v>11267</v>
      </c>
      <c r="C1237" s="22" t="s">
        <v>9755</v>
      </c>
      <c r="D1237" s="22" t="s">
        <v>7790</v>
      </c>
      <c r="E1237" s="22" t="s">
        <v>10977</v>
      </c>
    </row>
    <row r="1238" spans="1:5" x14ac:dyDescent="0.3">
      <c r="A1238" s="23">
        <v>5150</v>
      </c>
      <c r="B1238" s="22" t="s">
        <v>11266</v>
      </c>
      <c r="C1238" s="22" t="s">
        <v>9755</v>
      </c>
      <c r="D1238" s="22" t="s">
        <v>7790</v>
      </c>
      <c r="E1238" s="22" t="s">
        <v>10977</v>
      </c>
    </row>
    <row r="1239" spans="1:5" x14ac:dyDescent="0.3">
      <c r="A1239" s="23">
        <v>5150</v>
      </c>
      <c r="B1239" s="22" t="s">
        <v>11265</v>
      </c>
      <c r="C1239" s="22" t="s">
        <v>9755</v>
      </c>
      <c r="D1239" s="22" t="s">
        <v>7790</v>
      </c>
      <c r="E1239" s="22" t="s">
        <v>10977</v>
      </c>
    </row>
    <row r="1240" spans="1:5" x14ac:dyDescent="0.3">
      <c r="A1240" s="23">
        <v>5170</v>
      </c>
      <c r="B1240" s="22" t="s">
        <v>10391</v>
      </c>
      <c r="C1240" s="22" t="s">
        <v>9755</v>
      </c>
      <c r="D1240" s="22" t="s">
        <v>11260</v>
      </c>
      <c r="E1240" s="22" t="s">
        <v>10977</v>
      </c>
    </row>
    <row r="1241" spans="1:5" x14ac:dyDescent="0.3">
      <c r="A1241" s="23">
        <v>5170</v>
      </c>
      <c r="B1241" s="22" t="s">
        <v>11264</v>
      </c>
      <c r="C1241" s="22" t="s">
        <v>9755</v>
      </c>
      <c r="D1241" s="22" t="s">
        <v>11260</v>
      </c>
      <c r="E1241" s="22" t="s">
        <v>10977</v>
      </c>
    </row>
    <row r="1242" spans="1:5" x14ac:dyDescent="0.3">
      <c r="A1242" s="23">
        <v>5170</v>
      </c>
      <c r="B1242" s="22" t="s">
        <v>11263</v>
      </c>
      <c r="C1242" s="22" t="s">
        <v>9755</v>
      </c>
      <c r="D1242" s="22" t="s">
        <v>11260</v>
      </c>
      <c r="E1242" s="22" t="s">
        <v>10977</v>
      </c>
    </row>
    <row r="1243" spans="1:5" x14ac:dyDescent="0.3">
      <c r="A1243" s="23">
        <v>5170</v>
      </c>
      <c r="B1243" s="22" t="s">
        <v>11262</v>
      </c>
      <c r="C1243" s="22" t="s">
        <v>9755</v>
      </c>
      <c r="D1243" s="22" t="s">
        <v>11260</v>
      </c>
      <c r="E1243" s="22" t="s">
        <v>10977</v>
      </c>
    </row>
    <row r="1244" spans="1:5" x14ac:dyDescent="0.3">
      <c r="A1244" s="23">
        <v>5170</v>
      </c>
      <c r="B1244" s="22" t="s">
        <v>11260</v>
      </c>
      <c r="C1244" s="22" t="s">
        <v>9758</v>
      </c>
      <c r="D1244" s="22" t="s">
        <v>11260</v>
      </c>
      <c r="E1244" s="22" t="s">
        <v>10977</v>
      </c>
    </row>
    <row r="1245" spans="1:5" x14ac:dyDescent="0.3">
      <c r="A1245" s="23">
        <v>5170</v>
      </c>
      <c r="B1245" s="22" t="s">
        <v>11261</v>
      </c>
      <c r="C1245" s="22" t="s">
        <v>9755</v>
      </c>
      <c r="D1245" s="22" t="s">
        <v>11260</v>
      </c>
      <c r="E1245" s="22" t="s">
        <v>10977</v>
      </c>
    </row>
    <row r="1246" spans="1:5" x14ac:dyDescent="0.3">
      <c r="A1246" s="23">
        <v>5190</v>
      </c>
      <c r="B1246" s="22" t="s">
        <v>11259</v>
      </c>
      <c r="C1246" s="22" t="s">
        <v>9755</v>
      </c>
      <c r="D1246" s="22" t="s">
        <v>11252</v>
      </c>
      <c r="E1246" s="22" t="s">
        <v>10977</v>
      </c>
    </row>
    <row r="1247" spans="1:5" x14ac:dyDescent="0.3">
      <c r="A1247" s="23">
        <v>5190</v>
      </c>
      <c r="B1247" s="22" t="s">
        <v>11258</v>
      </c>
      <c r="C1247" s="22" t="s">
        <v>9755</v>
      </c>
      <c r="D1247" s="22" t="s">
        <v>11252</v>
      </c>
      <c r="E1247" s="22" t="s">
        <v>10977</v>
      </c>
    </row>
    <row r="1248" spans="1:5" x14ac:dyDescent="0.3">
      <c r="A1248" s="23">
        <v>5190</v>
      </c>
      <c r="B1248" s="22" t="s">
        <v>11252</v>
      </c>
      <c r="C1248" s="22" t="s">
        <v>9758</v>
      </c>
      <c r="D1248" s="22" t="s">
        <v>11252</v>
      </c>
      <c r="E1248" s="22" t="s">
        <v>10977</v>
      </c>
    </row>
    <row r="1249" spans="1:5" x14ac:dyDescent="0.3">
      <c r="A1249" s="23">
        <v>5190</v>
      </c>
      <c r="B1249" s="22" t="s">
        <v>11257</v>
      </c>
      <c r="C1249" s="22" t="s">
        <v>9755</v>
      </c>
      <c r="D1249" s="22" t="s">
        <v>11252</v>
      </c>
      <c r="E1249" s="22" t="s">
        <v>10977</v>
      </c>
    </row>
    <row r="1250" spans="1:5" x14ac:dyDescent="0.3">
      <c r="A1250" s="23">
        <v>5190</v>
      </c>
      <c r="B1250" s="22" t="s">
        <v>11256</v>
      </c>
      <c r="C1250" s="22" t="s">
        <v>9755</v>
      </c>
      <c r="D1250" s="22" t="s">
        <v>11252</v>
      </c>
      <c r="E1250" s="22" t="s">
        <v>10977</v>
      </c>
    </row>
    <row r="1251" spans="1:5" x14ac:dyDescent="0.3">
      <c r="A1251" s="23">
        <v>5190</v>
      </c>
      <c r="B1251" s="22" t="s">
        <v>11255</v>
      </c>
      <c r="C1251" s="22" t="s">
        <v>9755</v>
      </c>
      <c r="D1251" s="22" t="s">
        <v>11252</v>
      </c>
      <c r="E1251" s="22" t="s">
        <v>10977</v>
      </c>
    </row>
    <row r="1252" spans="1:5" x14ac:dyDescent="0.3">
      <c r="A1252" s="23">
        <v>5190</v>
      </c>
      <c r="B1252" s="22" t="s">
        <v>11254</v>
      </c>
      <c r="C1252" s="22" t="s">
        <v>9755</v>
      </c>
      <c r="D1252" s="22" t="s">
        <v>11252</v>
      </c>
      <c r="E1252" s="22" t="s">
        <v>10977</v>
      </c>
    </row>
    <row r="1253" spans="1:5" x14ac:dyDescent="0.3">
      <c r="A1253" s="23">
        <v>5190</v>
      </c>
      <c r="B1253" s="22" t="s">
        <v>11253</v>
      </c>
      <c r="C1253" s="22" t="s">
        <v>9755</v>
      </c>
      <c r="D1253" s="22" t="s">
        <v>11252</v>
      </c>
      <c r="E1253" s="22" t="s">
        <v>10977</v>
      </c>
    </row>
    <row r="1254" spans="1:5" x14ac:dyDescent="0.3">
      <c r="A1254" s="23">
        <v>5300</v>
      </c>
      <c r="B1254" s="22" t="s">
        <v>11242</v>
      </c>
      <c r="C1254" s="22" t="s">
        <v>9758</v>
      </c>
      <c r="D1254" s="22" t="s">
        <v>11242</v>
      </c>
      <c r="E1254" s="22" t="s">
        <v>10977</v>
      </c>
    </row>
    <row r="1255" spans="1:5" x14ac:dyDescent="0.3">
      <c r="A1255" s="23">
        <v>5300</v>
      </c>
      <c r="B1255" s="22" t="s">
        <v>11251</v>
      </c>
      <c r="C1255" s="22" t="s">
        <v>9755</v>
      </c>
      <c r="D1255" s="22" t="s">
        <v>11242</v>
      </c>
      <c r="E1255" s="22" t="s">
        <v>10977</v>
      </c>
    </row>
    <row r="1256" spans="1:5" x14ac:dyDescent="0.3">
      <c r="A1256" s="23">
        <v>5300</v>
      </c>
      <c r="B1256" s="22" t="s">
        <v>11250</v>
      </c>
      <c r="C1256" s="22" t="s">
        <v>9755</v>
      </c>
      <c r="D1256" s="22" t="s">
        <v>11242</v>
      </c>
      <c r="E1256" s="22" t="s">
        <v>10977</v>
      </c>
    </row>
    <row r="1257" spans="1:5" x14ac:dyDescent="0.3">
      <c r="A1257" s="23">
        <v>5300</v>
      </c>
      <c r="B1257" s="22" t="s">
        <v>11249</v>
      </c>
      <c r="C1257" s="22" t="s">
        <v>9755</v>
      </c>
      <c r="D1257" s="22" t="s">
        <v>11242</v>
      </c>
      <c r="E1257" s="22" t="s">
        <v>10977</v>
      </c>
    </row>
    <row r="1258" spans="1:5" x14ac:dyDescent="0.3">
      <c r="A1258" s="23">
        <v>5300</v>
      </c>
      <c r="B1258" s="22" t="s">
        <v>11248</v>
      </c>
      <c r="C1258" s="22" t="s">
        <v>9755</v>
      </c>
      <c r="D1258" s="22" t="s">
        <v>11242</v>
      </c>
      <c r="E1258" s="22" t="s">
        <v>10977</v>
      </c>
    </row>
    <row r="1259" spans="1:5" x14ac:dyDescent="0.3">
      <c r="A1259" s="23">
        <v>5300</v>
      </c>
      <c r="B1259" s="22" t="s">
        <v>11247</v>
      </c>
      <c r="C1259" s="22" t="s">
        <v>9755</v>
      </c>
      <c r="D1259" s="22" t="s">
        <v>11242</v>
      </c>
      <c r="E1259" s="22" t="s">
        <v>10977</v>
      </c>
    </row>
    <row r="1260" spans="1:5" x14ac:dyDescent="0.3">
      <c r="A1260" s="23">
        <v>5300</v>
      </c>
      <c r="B1260" s="22" t="s">
        <v>11246</v>
      </c>
      <c r="C1260" s="22" t="s">
        <v>9755</v>
      </c>
      <c r="D1260" s="22" t="s">
        <v>11242</v>
      </c>
      <c r="E1260" s="22" t="s">
        <v>10977</v>
      </c>
    </row>
    <row r="1261" spans="1:5" x14ac:dyDescent="0.3">
      <c r="A1261" s="23">
        <v>5300</v>
      </c>
      <c r="B1261" s="22" t="s">
        <v>11245</v>
      </c>
      <c r="C1261" s="22" t="s">
        <v>9755</v>
      </c>
      <c r="D1261" s="22" t="s">
        <v>11242</v>
      </c>
      <c r="E1261" s="22" t="s">
        <v>10977</v>
      </c>
    </row>
    <row r="1262" spans="1:5" x14ac:dyDescent="0.3">
      <c r="A1262" s="23">
        <v>5300</v>
      </c>
      <c r="B1262" s="22" t="s">
        <v>11244</v>
      </c>
      <c r="C1262" s="22" t="s">
        <v>9755</v>
      </c>
      <c r="D1262" s="22" t="s">
        <v>11242</v>
      </c>
      <c r="E1262" s="22" t="s">
        <v>10977</v>
      </c>
    </row>
    <row r="1263" spans="1:5" x14ac:dyDescent="0.3">
      <c r="A1263" s="23">
        <v>5300</v>
      </c>
      <c r="B1263" s="22" t="s">
        <v>11243</v>
      </c>
      <c r="C1263" s="22" t="s">
        <v>9755</v>
      </c>
      <c r="D1263" s="22" t="s">
        <v>11242</v>
      </c>
      <c r="E1263" s="22" t="s">
        <v>10977</v>
      </c>
    </row>
    <row r="1264" spans="1:5" x14ac:dyDescent="0.3">
      <c r="A1264" s="23">
        <v>5310</v>
      </c>
      <c r="B1264" s="22" t="s">
        <v>11241</v>
      </c>
      <c r="C1264" s="22" t="s">
        <v>9755</v>
      </c>
      <c r="D1264" s="22" t="s">
        <v>11227</v>
      </c>
      <c r="E1264" s="22" t="s">
        <v>10977</v>
      </c>
    </row>
    <row r="1265" spans="1:5" x14ac:dyDescent="0.3">
      <c r="A1265" s="23">
        <v>5310</v>
      </c>
      <c r="B1265" s="22" t="s">
        <v>11240</v>
      </c>
      <c r="C1265" s="22" t="s">
        <v>9755</v>
      </c>
      <c r="D1265" s="22" t="s">
        <v>11227</v>
      </c>
      <c r="E1265" s="22" t="s">
        <v>10977</v>
      </c>
    </row>
    <row r="1266" spans="1:5" x14ac:dyDescent="0.3">
      <c r="A1266" s="23">
        <v>5310</v>
      </c>
      <c r="B1266" s="22" t="s">
        <v>11239</v>
      </c>
      <c r="C1266" s="22" t="s">
        <v>9755</v>
      </c>
      <c r="D1266" s="22" t="s">
        <v>11227</v>
      </c>
      <c r="E1266" s="22" t="s">
        <v>10977</v>
      </c>
    </row>
    <row r="1267" spans="1:5" x14ac:dyDescent="0.3">
      <c r="A1267" s="23">
        <v>5310</v>
      </c>
      <c r="B1267" s="22" t="s">
        <v>11238</v>
      </c>
      <c r="C1267" s="22" t="s">
        <v>9755</v>
      </c>
      <c r="D1267" s="22" t="s">
        <v>11227</v>
      </c>
      <c r="E1267" s="22" t="s">
        <v>10977</v>
      </c>
    </row>
    <row r="1268" spans="1:5" x14ac:dyDescent="0.3">
      <c r="A1268" s="23">
        <v>5310</v>
      </c>
      <c r="B1268" s="22" t="s">
        <v>11237</v>
      </c>
      <c r="C1268" s="22" t="s">
        <v>9755</v>
      </c>
      <c r="D1268" s="22" t="s">
        <v>11227</v>
      </c>
      <c r="E1268" s="22" t="s">
        <v>10977</v>
      </c>
    </row>
    <row r="1269" spans="1:5" x14ac:dyDescent="0.3">
      <c r="A1269" s="23">
        <v>5310</v>
      </c>
      <c r="B1269" s="22" t="s">
        <v>11227</v>
      </c>
      <c r="C1269" s="22" t="s">
        <v>9758</v>
      </c>
      <c r="D1269" s="22" t="s">
        <v>11227</v>
      </c>
      <c r="E1269" s="22" t="s">
        <v>10977</v>
      </c>
    </row>
    <row r="1270" spans="1:5" x14ac:dyDescent="0.3">
      <c r="A1270" s="23">
        <v>5310</v>
      </c>
      <c r="B1270" s="22" t="s">
        <v>11236</v>
      </c>
      <c r="C1270" s="22" t="s">
        <v>9755</v>
      </c>
      <c r="D1270" s="22" t="s">
        <v>11227</v>
      </c>
      <c r="E1270" s="22" t="s">
        <v>10977</v>
      </c>
    </row>
    <row r="1271" spans="1:5" x14ac:dyDescent="0.3">
      <c r="A1271" s="23">
        <v>5310</v>
      </c>
      <c r="B1271" s="22" t="s">
        <v>11235</v>
      </c>
      <c r="C1271" s="22" t="s">
        <v>9755</v>
      </c>
      <c r="D1271" s="22" t="s">
        <v>11227</v>
      </c>
      <c r="E1271" s="22" t="s">
        <v>10977</v>
      </c>
    </row>
    <row r="1272" spans="1:5" x14ac:dyDescent="0.3">
      <c r="A1272" s="23">
        <v>5310</v>
      </c>
      <c r="B1272" s="22" t="s">
        <v>11234</v>
      </c>
      <c r="C1272" s="22" t="s">
        <v>9755</v>
      </c>
      <c r="D1272" s="22" t="s">
        <v>11227</v>
      </c>
      <c r="E1272" s="22" t="s">
        <v>10977</v>
      </c>
    </row>
    <row r="1273" spans="1:5" x14ac:dyDescent="0.3">
      <c r="A1273" s="23">
        <v>5310</v>
      </c>
      <c r="B1273" s="22" t="s">
        <v>10818</v>
      </c>
      <c r="C1273" s="22" t="s">
        <v>9755</v>
      </c>
      <c r="D1273" s="22" t="s">
        <v>11227</v>
      </c>
      <c r="E1273" s="22" t="s">
        <v>10977</v>
      </c>
    </row>
    <row r="1274" spans="1:5" x14ac:dyDescent="0.3">
      <c r="A1274" s="23">
        <v>5310</v>
      </c>
      <c r="B1274" s="22" t="s">
        <v>11233</v>
      </c>
      <c r="C1274" s="22" t="s">
        <v>9755</v>
      </c>
      <c r="D1274" s="22" t="s">
        <v>11227</v>
      </c>
      <c r="E1274" s="22" t="s">
        <v>10977</v>
      </c>
    </row>
    <row r="1275" spans="1:5" x14ac:dyDescent="0.3">
      <c r="A1275" s="23">
        <v>5310</v>
      </c>
      <c r="B1275" s="22" t="s">
        <v>11232</v>
      </c>
      <c r="C1275" s="22" t="s">
        <v>9755</v>
      </c>
      <c r="D1275" s="22" t="s">
        <v>11227</v>
      </c>
      <c r="E1275" s="22" t="s">
        <v>10977</v>
      </c>
    </row>
    <row r="1276" spans="1:5" x14ac:dyDescent="0.3">
      <c r="A1276" s="23">
        <v>5310</v>
      </c>
      <c r="B1276" s="22" t="s">
        <v>11231</v>
      </c>
      <c r="C1276" s="22" t="s">
        <v>9755</v>
      </c>
      <c r="D1276" s="22" t="s">
        <v>11227</v>
      </c>
      <c r="E1276" s="22" t="s">
        <v>10977</v>
      </c>
    </row>
    <row r="1277" spans="1:5" x14ac:dyDescent="0.3">
      <c r="A1277" s="23">
        <v>5310</v>
      </c>
      <c r="B1277" s="22" t="s">
        <v>11230</v>
      </c>
      <c r="C1277" s="22" t="s">
        <v>9755</v>
      </c>
      <c r="D1277" s="22" t="s">
        <v>11227</v>
      </c>
      <c r="E1277" s="22" t="s">
        <v>10977</v>
      </c>
    </row>
    <row r="1278" spans="1:5" x14ac:dyDescent="0.3">
      <c r="A1278" s="23">
        <v>5310</v>
      </c>
      <c r="B1278" s="22" t="s">
        <v>11229</v>
      </c>
      <c r="C1278" s="22" t="s">
        <v>9755</v>
      </c>
      <c r="D1278" s="22" t="s">
        <v>11227</v>
      </c>
      <c r="E1278" s="22" t="s">
        <v>10977</v>
      </c>
    </row>
    <row r="1279" spans="1:5" x14ac:dyDescent="0.3">
      <c r="A1279" s="23">
        <v>5310</v>
      </c>
      <c r="B1279" s="22" t="s">
        <v>11228</v>
      </c>
      <c r="C1279" s="22" t="s">
        <v>9755</v>
      </c>
      <c r="D1279" s="22" t="s">
        <v>11227</v>
      </c>
      <c r="E1279" s="22" t="s">
        <v>10977</v>
      </c>
    </row>
    <row r="1280" spans="1:5" x14ac:dyDescent="0.3">
      <c r="A1280" s="23">
        <v>5330</v>
      </c>
      <c r="B1280" s="22" t="s">
        <v>7834</v>
      </c>
      <c r="C1280" s="22" t="s">
        <v>9758</v>
      </c>
      <c r="D1280" s="22" t="s">
        <v>7834</v>
      </c>
      <c r="E1280" s="22" t="s">
        <v>10977</v>
      </c>
    </row>
    <row r="1281" spans="1:5" x14ac:dyDescent="0.3">
      <c r="A1281" s="23">
        <v>5330</v>
      </c>
      <c r="B1281" s="22" t="s">
        <v>11226</v>
      </c>
      <c r="C1281" s="22" t="s">
        <v>9755</v>
      </c>
      <c r="D1281" s="22" t="s">
        <v>7834</v>
      </c>
      <c r="E1281" s="22" t="s">
        <v>10977</v>
      </c>
    </row>
    <row r="1282" spans="1:5" x14ac:dyDescent="0.3">
      <c r="A1282" s="23">
        <v>5330</v>
      </c>
      <c r="B1282" s="22" t="s">
        <v>11225</v>
      </c>
      <c r="C1282" s="22" t="s">
        <v>9755</v>
      </c>
      <c r="D1282" s="22" t="s">
        <v>7834</v>
      </c>
      <c r="E1282" s="22" t="s">
        <v>10977</v>
      </c>
    </row>
    <row r="1283" spans="1:5" x14ac:dyDescent="0.3">
      <c r="A1283" s="23">
        <v>5332</v>
      </c>
      <c r="B1283" s="22" t="s">
        <v>11224</v>
      </c>
      <c r="C1283" s="22" t="s">
        <v>9755</v>
      </c>
      <c r="D1283" s="22" t="s">
        <v>7834</v>
      </c>
      <c r="E1283" s="22" t="s">
        <v>10977</v>
      </c>
    </row>
    <row r="1284" spans="1:5" x14ac:dyDescent="0.3">
      <c r="A1284" s="23">
        <v>5333</v>
      </c>
      <c r="B1284" s="22" t="s">
        <v>11223</v>
      </c>
      <c r="C1284" s="22" t="s">
        <v>9755</v>
      </c>
      <c r="D1284" s="22" t="s">
        <v>7834</v>
      </c>
      <c r="E1284" s="22" t="s">
        <v>10977</v>
      </c>
    </row>
    <row r="1285" spans="1:5" x14ac:dyDescent="0.3">
      <c r="A1285" s="23">
        <v>5334</v>
      </c>
      <c r="B1285" s="22" t="s">
        <v>11222</v>
      </c>
      <c r="C1285" s="22" t="s">
        <v>9755</v>
      </c>
      <c r="D1285" s="22" t="s">
        <v>7834</v>
      </c>
      <c r="E1285" s="22" t="s">
        <v>10977</v>
      </c>
    </row>
    <row r="1286" spans="1:5" x14ac:dyDescent="0.3">
      <c r="A1286" s="23">
        <v>5336</v>
      </c>
      <c r="B1286" s="22" t="s">
        <v>11221</v>
      </c>
      <c r="C1286" s="22" t="s">
        <v>9755</v>
      </c>
      <c r="D1286" s="22" t="s">
        <v>7834</v>
      </c>
      <c r="E1286" s="22" t="s">
        <v>10977</v>
      </c>
    </row>
    <row r="1287" spans="1:5" x14ac:dyDescent="0.3">
      <c r="A1287" s="23">
        <v>5340</v>
      </c>
      <c r="B1287" s="22" t="s">
        <v>11220</v>
      </c>
      <c r="C1287" s="22" t="s">
        <v>9755</v>
      </c>
      <c r="D1287" s="22" t="s">
        <v>11216</v>
      </c>
      <c r="E1287" s="22" t="s">
        <v>10977</v>
      </c>
    </row>
    <row r="1288" spans="1:5" x14ac:dyDescent="0.3">
      <c r="A1288" s="23">
        <v>5340</v>
      </c>
      <c r="B1288" s="22" t="s">
        <v>11216</v>
      </c>
      <c r="C1288" s="22" t="s">
        <v>9758</v>
      </c>
      <c r="D1288" s="22" t="s">
        <v>11216</v>
      </c>
      <c r="E1288" s="22" t="s">
        <v>10977</v>
      </c>
    </row>
    <row r="1289" spans="1:5" x14ac:dyDescent="0.3">
      <c r="A1289" s="23">
        <v>5340</v>
      </c>
      <c r="B1289" s="22" t="s">
        <v>11219</v>
      </c>
      <c r="C1289" s="22" t="s">
        <v>9755</v>
      </c>
      <c r="D1289" s="22" t="s">
        <v>11216</v>
      </c>
      <c r="E1289" s="22" t="s">
        <v>10977</v>
      </c>
    </row>
    <row r="1290" spans="1:5" x14ac:dyDescent="0.3">
      <c r="A1290" s="23">
        <v>5340</v>
      </c>
      <c r="B1290" s="22" t="s">
        <v>11218</v>
      </c>
      <c r="C1290" s="22" t="s">
        <v>9755</v>
      </c>
      <c r="D1290" s="22" t="s">
        <v>11216</v>
      </c>
      <c r="E1290" s="22" t="s">
        <v>10977</v>
      </c>
    </row>
    <row r="1291" spans="1:5" x14ac:dyDescent="0.3">
      <c r="A1291" s="23">
        <v>5340</v>
      </c>
      <c r="B1291" s="22" t="s">
        <v>11217</v>
      </c>
      <c r="C1291" s="22" t="s">
        <v>9755</v>
      </c>
      <c r="D1291" s="22" t="s">
        <v>11216</v>
      </c>
      <c r="E1291" s="22" t="s">
        <v>10977</v>
      </c>
    </row>
    <row r="1292" spans="1:5" x14ac:dyDescent="0.3">
      <c r="A1292" s="23">
        <v>5350</v>
      </c>
      <c r="B1292" s="22" t="s">
        <v>11215</v>
      </c>
      <c r="C1292" s="22" t="s">
        <v>9755</v>
      </c>
      <c r="D1292" s="22" t="s">
        <v>11210</v>
      </c>
      <c r="E1292" s="22" t="s">
        <v>10977</v>
      </c>
    </row>
    <row r="1293" spans="1:5" x14ac:dyDescent="0.3">
      <c r="A1293" s="23">
        <v>5350</v>
      </c>
      <c r="B1293" s="22" t="s">
        <v>11210</v>
      </c>
      <c r="C1293" s="22" t="s">
        <v>9758</v>
      </c>
      <c r="D1293" s="22" t="s">
        <v>11210</v>
      </c>
      <c r="E1293" s="22" t="s">
        <v>10977</v>
      </c>
    </row>
    <row r="1294" spans="1:5" x14ac:dyDescent="0.3">
      <c r="A1294" s="23">
        <v>5351</v>
      </c>
      <c r="B1294" s="22" t="s">
        <v>11214</v>
      </c>
      <c r="C1294" s="22" t="s">
        <v>9755</v>
      </c>
      <c r="D1294" s="22" t="s">
        <v>11210</v>
      </c>
      <c r="E1294" s="22" t="s">
        <v>10977</v>
      </c>
    </row>
    <row r="1295" spans="1:5" x14ac:dyDescent="0.3">
      <c r="A1295" s="23">
        <v>5352</v>
      </c>
      <c r="B1295" s="22" t="s">
        <v>11213</v>
      </c>
      <c r="C1295" s="22" t="s">
        <v>9755</v>
      </c>
      <c r="D1295" s="22" t="s">
        <v>11210</v>
      </c>
      <c r="E1295" s="22" t="s">
        <v>10977</v>
      </c>
    </row>
    <row r="1296" spans="1:5" x14ac:dyDescent="0.3">
      <c r="A1296" s="23">
        <v>5353</v>
      </c>
      <c r="B1296" s="22" t="s">
        <v>11212</v>
      </c>
      <c r="C1296" s="22" t="s">
        <v>9755</v>
      </c>
      <c r="D1296" s="22" t="s">
        <v>11210</v>
      </c>
      <c r="E1296" s="22" t="s">
        <v>10977</v>
      </c>
    </row>
    <row r="1297" spans="1:5" x14ac:dyDescent="0.3">
      <c r="A1297" s="23">
        <v>5354</v>
      </c>
      <c r="B1297" s="22" t="s">
        <v>11211</v>
      </c>
      <c r="C1297" s="22" t="s">
        <v>9755</v>
      </c>
      <c r="D1297" s="22" t="s">
        <v>11210</v>
      </c>
      <c r="E1297" s="22" t="s">
        <v>10977</v>
      </c>
    </row>
    <row r="1298" spans="1:5" x14ac:dyDescent="0.3">
      <c r="A1298" s="23">
        <v>5360</v>
      </c>
      <c r="B1298" s="22" t="s">
        <v>11203</v>
      </c>
      <c r="C1298" s="22" t="s">
        <v>9758</v>
      </c>
      <c r="D1298" s="22" t="s">
        <v>11203</v>
      </c>
      <c r="E1298" s="22" t="s">
        <v>10977</v>
      </c>
    </row>
    <row r="1299" spans="1:5" x14ac:dyDescent="0.3">
      <c r="A1299" s="23">
        <v>5360</v>
      </c>
      <c r="B1299" s="22" t="s">
        <v>11209</v>
      </c>
      <c r="C1299" s="22" t="s">
        <v>9755</v>
      </c>
      <c r="D1299" s="22" t="s">
        <v>11203</v>
      </c>
      <c r="E1299" s="22" t="s">
        <v>10977</v>
      </c>
    </row>
    <row r="1300" spans="1:5" x14ac:dyDescent="0.3">
      <c r="A1300" s="23">
        <v>5361</v>
      </c>
      <c r="B1300" s="22" t="s">
        <v>11208</v>
      </c>
      <c r="C1300" s="22" t="s">
        <v>9755</v>
      </c>
      <c r="D1300" s="22" t="s">
        <v>11203</v>
      </c>
      <c r="E1300" s="22" t="s">
        <v>10977</v>
      </c>
    </row>
    <row r="1301" spans="1:5" x14ac:dyDescent="0.3">
      <c r="A1301" s="23">
        <v>5361</v>
      </c>
      <c r="B1301" s="22" t="s">
        <v>11207</v>
      </c>
      <c r="C1301" s="22" t="s">
        <v>9755</v>
      </c>
      <c r="D1301" s="22" t="s">
        <v>11203</v>
      </c>
      <c r="E1301" s="22" t="s">
        <v>10977</v>
      </c>
    </row>
    <row r="1302" spans="1:5" x14ac:dyDescent="0.3">
      <c r="A1302" s="23">
        <v>5362</v>
      </c>
      <c r="B1302" s="22" t="s">
        <v>11206</v>
      </c>
      <c r="C1302" s="22" t="s">
        <v>9755</v>
      </c>
      <c r="D1302" s="22" t="s">
        <v>11203</v>
      </c>
      <c r="E1302" s="22" t="s">
        <v>10977</v>
      </c>
    </row>
    <row r="1303" spans="1:5" x14ac:dyDescent="0.3">
      <c r="A1303" s="23">
        <v>5363</v>
      </c>
      <c r="B1303" s="22" t="s">
        <v>11205</v>
      </c>
      <c r="C1303" s="22" t="s">
        <v>9755</v>
      </c>
      <c r="D1303" s="22" t="s">
        <v>11203</v>
      </c>
      <c r="E1303" s="22" t="s">
        <v>10977</v>
      </c>
    </row>
    <row r="1304" spans="1:5" x14ac:dyDescent="0.3">
      <c r="A1304" s="23">
        <v>5364</v>
      </c>
      <c r="B1304" s="22" t="s">
        <v>11204</v>
      </c>
      <c r="C1304" s="22" t="s">
        <v>9755</v>
      </c>
      <c r="D1304" s="22" t="s">
        <v>11203</v>
      </c>
      <c r="E1304" s="22" t="s">
        <v>10977</v>
      </c>
    </row>
    <row r="1305" spans="1:5" x14ac:dyDescent="0.3">
      <c r="A1305" s="23">
        <v>5370</v>
      </c>
      <c r="B1305" s="22" t="s">
        <v>11202</v>
      </c>
      <c r="C1305" s="22" t="s">
        <v>9755</v>
      </c>
      <c r="D1305" s="22" t="s">
        <v>7988</v>
      </c>
      <c r="E1305" s="22" t="s">
        <v>10977</v>
      </c>
    </row>
    <row r="1306" spans="1:5" x14ac:dyDescent="0.3">
      <c r="A1306" s="23">
        <v>5370</v>
      </c>
      <c r="B1306" s="22" t="s">
        <v>11201</v>
      </c>
      <c r="C1306" s="22" t="s">
        <v>9755</v>
      </c>
      <c r="D1306" s="22" t="s">
        <v>7988</v>
      </c>
      <c r="E1306" s="22" t="s">
        <v>10977</v>
      </c>
    </row>
    <row r="1307" spans="1:5" x14ac:dyDescent="0.3">
      <c r="A1307" s="23">
        <v>5370</v>
      </c>
      <c r="B1307" s="22" t="s">
        <v>7988</v>
      </c>
      <c r="C1307" s="22" t="s">
        <v>9758</v>
      </c>
      <c r="D1307" s="22" t="s">
        <v>7988</v>
      </c>
      <c r="E1307" s="22" t="s">
        <v>10977</v>
      </c>
    </row>
    <row r="1308" spans="1:5" x14ac:dyDescent="0.3">
      <c r="A1308" s="23">
        <v>5370</v>
      </c>
      <c r="B1308" s="22" t="s">
        <v>11200</v>
      </c>
      <c r="C1308" s="22" t="s">
        <v>9755</v>
      </c>
      <c r="D1308" s="22" t="s">
        <v>7988</v>
      </c>
      <c r="E1308" s="22" t="s">
        <v>10977</v>
      </c>
    </row>
    <row r="1309" spans="1:5" x14ac:dyDescent="0.3">
      <c r="A1309" s="23">
        <v>5370</v>
      </c>
      <c r="B1309" s="22" t="s">
        <v>10681</v>
      </c>
      <c r="C1309" s="22" t="s">
        <v>9755</v>
      </c>
      <c r="D1309" s="22" t="s">
        <v>7988</v>
      </c>
      <c r="E1309" s="22" t="s">
        <v>10977</v>
      </c>
    </row>
    <row r="1310" spans="1:5" x14ac:dyDescent="0.3">
      <c r="A1310" s="23">
        <v>5370</v>
      </c>
      <c r="B1310" s="22" t="s">
        <v>11199</v>
      </c>
      <c r="C1310" s="22" t="s">
        <v>9755</v>
      </c>
      <c r="D1310" s="22" t="s">
        <v>7988</v>
      </c>
      <c r="E1310" s="22" t="s">
        <v>10977</v>
      </c>
    </row>
    <row r="1311" spans="1:5" x14ac:dyDescent="0.3">
      <c r="A1311" s="23">
        <v>5372</v>
      </c>
      <c r="B1311" s="22" t="s">
        <v>11198</v>
      </c>
      <c r="C1311" s="22" t="s">
        <v>9755</v>
      </c>
      <c r="D1311" s="22" t="s">
        <v>7988</v>
      </c>
      <c r="E1311" s="22" t="s">
        <v>10977</v>
      </c>
    </row>
    <row r="1312" spans="1:5" x14ac:dyDescent="0.3">
      <c r="A1312" s="23">
        <v>5374</v>
      </c>
      <c r="B1312" s="22" t="s">
        <v>11197</v>
      </c>
      <c r="C1312" s="22" t="s">
        <v>9755</v>
      </c>
      <c r="D1312" s="22" t="s">
        <v>7988</v>
      </c>
      <c r="E1312" s="22" t="s">
        <v>10977</v>
      </c>
    </row>
    <row r="1313" spans="1:5" x14ac:dyDescent="0.3">
      <c r="A1313" s="23">
        <v>5376</v>
      </c>
      <c r="B1313" s="22" t="s">
        <v>11196</v>
      </c>
      <c r="C1313" s="22" t="s">
        <v>9755</v>
      </c>
      <c r="D1313" s="22" t="s">
        <v>7988</v>
      </c>
      <c r="E1313" s="22" t="s">
        <v>10977</v>
      </c>
    </row>
    <row r="1314" spans="1:5" x14ac:dyDescent="0.3">
      <c r="A1314" s="23">
        <v>5377</v>
      </c>
      <c r="B1314" s="22" t="s">
        <v>11195</v>
      </c>
      <c r="C1314" s="22" t="s">
        <v>9755</v>
      </c>
      <c r="D1314" s="22" t="s">
        <v>7918</v>
      </c>
      <c r="E1314" s="22" t="s">
        <v>10977</v>
      </c>
    </row>
    <row r="1315" spans="1:5" x14ac:dyDescent="0.3">
      <c r="A1315" s="23">
        <v>5377</v>
      </c>
      <c r="B1315" s="22" t="s">
        <v>11194</v>
      </c>
      <c r="C1315" s="22" t="s">
        <v>9755</v>
      </c>
      <c r="D1315" s="22" t="s">
        <v>7918</v>
      </c>
      <c r="E1315" s="22" t="s">
        <v>10977</v>
      </c>
    </row>
    <row r="1316" spans="1:5" x14ac:dyDescent="0.3">
      <c r="A1316" s="23">
        <v>5377</v>
      </c>
      <c r="B1316" s="22" t="s">
        <v>11193</v>
      </c>
      <c r="C1316" s="22" t="s">
        <v>9755</v>
      </c>
      <c r="D1316" s="22" t="s">
        <v>7918</v>
      </c>
      <c r="E1316" s="22" t="s">
        <v>10977</v>
      </c>
    </row>
    <row r="1317" spans="1:5" x14ac:dyDescent="0.3">
      <c r="A1317" s="23">
        <v>5377</v>
      </c>
      <c r="B1317" s="22" t="s">
        <v>11192</v>
      </c>
      <c r="C1317" s="22" t="s">
        <v>9755</v>
      </c>
      <c r="D1317" s="22" t="s">
        <v>7918</v>
      </c>
      <c r="E1317" s="22" t="s">
        <v>10977</v>
      </c>
    </row>
    <row r="1318" spans="1:5" x14ac:dyDescent="0.3">
      <c r="A1318" s="23">
        <v>5377</v>
      </c>
      <c r="B1318" s="22" t="s">
        <v>11191</v>
      </c>
      <c r="C1318" s="22" t="s">
        <v>9755</v>
      </c>
      <c r="D1318" s="22" t="s">
        <v>7918</v>
      </c>
      <c r="E1318" s="22" t="s">
        <v>10977</v>
      </c>
    </row>
    <row r="1319" spans="1:5" x14ac:dyDescent="0.3">
      <c r="A1319" s="23">
        <v>5377</v>
      </c>
      <c r="B1319" s="22" t="s">
        <v>11190</v>
      </c>
      <c r="C1319" s="22" t="s">
        <v>9755</v>
      </c>
      <c r="D1319" s="22" t="s">
        <v>7918</v>
      </c>
      <c r="E1319" s="22" t="s">
        <v>10977</v>
      </c>
    </row>
    <row r="1320" spans="1:5" x14ac:dyDescent="0.3">
      <c r="A1320" s="23">
        <v>5377</v>
      </c>
      <c r="B1320" s="22" t="s">
        <v>11189</v>
      </c>
      <c r="C1320" s="22" t="s">
        <v>9755</v>
      </c>
      <c r="D1320" s="22" t="s">
        <v>7918</v>
      </c>
      <c r="E1320" s="22" t="s">
        <v>10977</v>
      </c>
    </row>
    <row r="1321" spans="1:5" x14ac:dyDescent="0.3">
      <c r="A1321" s="23">
        <v>5377</v>
      </c>
      <c r="B1321" s="22" t="s">
        <v>7918</v>
      </c>
      <c r="C1321" s="22" t="s">
        <v>9758</v>
      </c>
      <c r="D1321" s="22" t="s">
        <v>7918</v>
      </c>
      <c r="E1321" s="22" t="s">
        <v>10977</v>
      </c>
    </row>
    <row r="1322" spans="1:5" x14ac:dyDescent="0.3">
      <c r="A1322" s="23">
        <v>5377</v>
      </c>
      <c r="B1322" s="22" t="s">
        <v>11188</v>
      </c>
      <c r="C1322" s="22" t="s">
        <v>9755</v>
      </c>
      <c r="D1322" s="22" t="s">
        <v>7918</v>
      </c>
      <c r="E1322" s="22" t="s">
        <v>10977</v>
      </c>
    </row>
    <row r="1323" spans="1:5" x14ac:dyDescent="0.3">
      <c r="A1323" s="23">
        <v>5380</v>
      </c>
      <c r="B1323" s="22" t="s">
        <v>11187</v>
      </c>
      <c r="C1323" s="22" t="s">
        <v>9755</v>
      </c>
      <c r="D1323" s="22" t="s">
        <v>11177</v>
      </c>
      <c r="E1323" s="22" t="s">
        <v>10977</v>
      </c>
    </row>
    <row r="1324" spans="1:5" x14ac:dyDescent="0.3">
      <c r="A1324" s="23">
        <v>5380</v>
      </c>
      <c r="B1324" s="22" t="s">
        <v>11186</v>
      </c>
      <c r="C1324" s="22" t="s">
        <v>9755</v>
      </c>
      <c r="D1324" s="22" t="s">
        <v>11177</v>
      </c>
      <c r="E1324" s="22" t="s">
        <v>10977</v>
      </c>
    </row>
    <row r="1325" spans="1:5" x14ac:dyDescent="0.3">
      <c r="A1325" s="23">
        <v>5380</v>
      </c>
      <c r="B1325" s="22" t="s">
        <v>11177</v>
      </c>
      <c r="C1325" s="22" t="s">
        <v>9758</v>
      </c>
      <c r="D1325" s="22" t="s">
        <v>11177</v>
      </c>
      <c r="E1325" s="22" t="s">
        <v>10977</v>
      </c>
    </row>
    <row r="1326" spans="1:5" x14ac:dyDescent="0.3">
      <c r="A1326" s="23">
        <v>5380</v>
      </c>
      <c r="B1326" s="22" t="s">
        <v>11185</v>
      </c>
      <c r="C1326" s="22" t="s">
        <v>9755</v>
      </c>
      <c r="D1326" s="22" t="s">
        <v>11177</v>
      </c>
      <c r="E1326" s="22" t="s">
        <v>10977</v>
      </c>
    </row>
    <row r="1327" spans="1:5" x14ac:dyDescent="0.3">
      <c r="A1327" s="23">
        <v>5380</v>
      </c>
      <c r="B1327" s="22" t="s">
        <v>11184</v>
      </c>
      <c r="C1327" s="22" t="s">
        <v>9755</v>
      </c>
      <c r="D1327" s="22" t="s">
        <v>11177</v>
      </c>
      <c r="E1327" s="22" t="s">
        <v>10977</v>
      </c>
    </row>
    <row r="1328" spans="1:5" x14ac:dyDescent="0.3">
      <c r="A1328" s="23">
        <v>5380</v>
      </c>
      <c r="B1328" s="22" t="s">
        <v>11183</v>
      </c>
      <c r="C1328" s="22" t="s">
        <v>9755</v>
      </c>
      <c r="D1328" s="22" t="s">
        <v>11177</v>
      </c>
      <c r="E1328" s="22" t="s">
        <v>10977</v>
      </c>
    </row>
    <row r="1329" spans="1:5" x14ac:dyDescent="0.3">
      <c r="A1329" s="23">
        <v>5380</v>
      </c>
      <c r="B1329" s="22" t="s">
        <v>11182</v>
      </c>
      <c r="C1329" s="22" t="s">
        <v>9755</v>
      </c>
      <c r="D1329" s="22" t="s">
        <v>11177</v>
      </c>
      <c r="E1329" s="22" t="s">
        <v>10977</v>
      </c>
    </row>
    <row r="1330" spans="1:5" x14ac:dyDescent="0.3">
      <c r="A1330" s="23">
        <v>5380</v>
      </c>
      <c r="B1330" s="22" t="s">
        <v>11181</v>
      </c>
      <c r="C1330" s="22" t="s">
        <v>9755</v>
      </c>
      <c r="D1330" s="22" t="s">
        <v>11177</v>
      </c>
      <c r="E1330" s="22" t="s">
        <v>10977</v>
      </c>
    </row>
    <row r="1331" spans="1:5" x14ac:dyDescent="0.3">
      <c r="A1331" s="23">
        <v>5380</v>
      </c>
      <c r="B1331" s="22" t="s">
        <v>11180</v>
      </c>
      <c r="C1331" s="22" t="s">
        <v>9755</v>
      </c>
      <c r="D1331" s="22" t="s">
        <v>11177</v>
      </c>
      <c r="E1331" s="22" t="s">
        <v>10977</v>
      </c>
    </row>
    <row r="1332" spans="1:5" x14ac:dyDescent="0.3">
      <c r="A1332" s="23">
        <v>5380</v>
      </c>
      <c r="B1332" s="22" t="s">
        <v>11179</v>
      </c>
      <c r="C1332" s="22" t="s">
        <v>9755</v>
      </c>
      <c r="D1332" s="22" t="s">
        <v>11177</v>
      </c>
      <c r="E1332" s="22" t="s">
        <v>10977</v>
      </c>
    </row>
    <row r="1333" spans="1:5" x14ac:dyDescent="0.3">
      <c r="A1333" s="23">
        <v>5380</v>
      </c>
      <c r="B1333" s="22" t="s">
        <v>11178</v>
      </c>
      <c r="C1333" s="22" t="s">
        <v>9755</v>
      </c>
      <c r="D1333" s="22" t="s">
        <v>11177</v>
      </c>
      <c r="E1333" s="22" t="s">
        <v>10977</v>
      </c>
    </row>
    <row r="1334" spans="1:5" x14ac:dyDescent="0.3">
      <c r="A1334" s="23">
        <v>5500</v>
      </c>
      <c r="B1334" s="22" t="s">
        <v>11176</v>
      </c>
      <c r="C1334" s="22" t="s">
        <v>9755</v>
      </c>
      <c r="D1334" s="22" t="s">
        <v>7902</v>
      </c>
      <c r="E1334" s="22" t="s">
        <v>10977</v>
      </c>
    </row>
    <row r="1335" spans="1:5" x14ac:dyDescent="0.3">
      <c r="A1335" s="23">
        <v>5500</v>
      </c>
      <c r="B1335" s="22" t="s">
        <v>11175</v>
      </c>
      <c r="C1335" s="22" t="s">
        <v>9755</v>
      </c>
      <c r="D1335" s="22" t="s">
        <v>7902</v>
      </c>
      <c r="E1335" s="22" t="s">
        <v>10977</v>
      </c>
    </row>
    <row r="1336" spans="1:5" x14ac:dyDescent="0.3">
      <c r="A1336" s="23">
        <v>5500</v>
      </c>
      <c r="B1336" s="22" t="s">
        <v>7902</v>
      </c>
      <c r="C1336" s="22" t="s">
        <v>9758</v>
      </c>
      <c r="D1336" s="22" t="s">
        <v>7902</v>
      </c>
      <c r="E1336" s="22" t="s">
        <v>10977</v>
      </c>
    </row>
    <row r="1337" spans="1:5" x14ac:dyDescent="0.3">
      <c r="A1337" s="23">
        <v>5500</v>
      </c>
      <c r="B1337" s="22" t="s">
        <v>11174</v>
      </c>
      <c r="C1337" s="22" t="s">
        <v>9755</v>
      </c>
      <c r="D1337" s="22" t="s">
        <v>7902</v>
      </c>
      <c r="E1337" s="22" t="s">
        <v>10977</v>
      </c>
    </row>
    <row r="1338" spans="1:5" x14ac:dyDescent="0.3">
      <c r="A1338" s="23">
        <v>5500</v>
      </c>
      <c r="B1338" s="22" t="s">
        <v>11173</v>
      </c>
      <c r="C1338" s="22" t="s">
        <v>9755</v>
      </c>
      <c r="D1338" s="22" t="s">
        <v>7902</v>
      </c>
      <c r="E1338" s="22" t="s">
        <v>10977</v>
      </c>
    </row>
    <row r="1339" spans="1:5" x14ac:dyDescent="0.3">
      <c r="A1339" s="23">
        <v>5500</v>
      </c>
      <c r="B1339" s="22" t="s">
        <v>11172</v>
      </c>
      <c r="C1339" s="22" t="s">
        <v>9755</v>
      </c>
      <c r="D1339" s="22" t="s">
        <v>7902</v>
      </c>
      <c r="E1339" s="22" t="s">
        <v>10977</v>
      </c>
    </row>
    <row r="1340" spans="1:5" x14ac:dyDescent="0.3">
      <c r="A1340" s="23">
        <v>5500</v>
      </c>
      <c r="B1340" s="22" t="s">
        <v>11171</v>
      </c>
      <c r="C1340" s="22" t="s">
        <v>9755</v>
      </c>
      <c r="D1340" s="22" t="s">
        <v>7902</v>
      </c>
      <c r="E1340" s="22" t="s">
        <v>10977</v>
      </c>
    </row>
    <row r="1341" spans="1:5" x14ac:dyDescent="0.3">
      <c r="A1341" s="23">
        <v>5501</v>
      </c>
      <c r="B1341" s="22" t="s">
        <v>11170</v>
      </c>
      <c r="C1341" s="22" t="s">
        <v>9755</v>
      </c>
      <c r="D1341" s="22" t="s">
        <v>7902</v>
      </c>
      <c r="E1341" s="22" t="s">
        <v>10977</v>
      </c>
    </row>
    <row r="1342" spans="1:5" x14ac:dyDescent="0.3">
      <c r="A1342" s="23">
        <v>5502</v>
      </c>
      <c r="B1342" s="22" t="s">
        <v>11169</v>
      </c>
      <c r="C1342" s="22" t="s">
        <v>9755</v>
      </c>
      <c r="D1342" s="22" t="s">
        <v>7902</v>
      </c>
      <c r="E1342" s="22" t="s">
        <v>10977</v>
      </c>
    </row>
    <row r="1343" spans="1:5" x14ac:dyDescent="0.3">
      <c r="A1343" s="23">
        <v>5503</v>
      </c>
      <c r="B1343" s="22" t="s">
        <v>11168</v>
      </c>
      <c r="C1343" s="22" t="s">
        <v>9755</v>
      </c>
      <c r="D1343" s="22" t="s">
        <v>7902</v>
      </c>
      <c r="E1343" s="22" t="s">
        <v>10977</v>
      </c>
    </row>
    <row r="1344" spans="1:5" x14ac:dyDescent="0.3">
      <c r="A1344" s="23">
        <v>5504</v>
      </c>
      <c r="B1344" s="22" t="s">
        <v>11167</v>
      </c>
      <c r="C1344" s="22" t="s">
        <v>9755</v>
      </c>
      <c r="D1344" s="22" t="s">
        <v>7902</v>
      </c>
      <c r="E1344" s="22" t="s">
        <v>10977</v>
      </c>
    </row>
    <row r="1345" spans="1:5" x14ac:dyDescent="0.3">
      <c r="A1345" s="23">
        <v>5520</v>
      </c>
      <c r="B1345" s="22" t="s">
        <v>11166</v>
      </c>
      <c r="C1345" s="22" t="s">
        <v>9755</v>
      </c>
      <c r="D1345" s="22" t="s">
        <v>7960</v>
      </c>
      <c r="E1345" s="22" t="s">
        <v>10977</v>
      </c>
    </row>
    <row r="1346" spans="1:5" x14ac:dyDescent="0.3">
      <c r="A1346" s="23">
        <v>5520</v>
      </c>
      <c r="B1346" s="22" t="s">
        <v>7960</v>
      </c>
      <c r="C1346" s="22" t="s">
        <v>9758</v>
      </c>
      <c r="D1346" s="22" t="s">
        <v>7960</v>
      </c>
      <c r="E1346" s="22" t="s">
        <v>10977</v>
      </c>
    </row>
    <row r="1347" spans="1:5" x14ac:dyDescent="0.3">
      <c r="A1347" s="23">
        <v>5521</v>
      </c>
      <c r="B1347" s="22" t="s">
        <v>11165</v>
      </c>
      <c r="C1347" s="22" t="s">
        <v>9755</v>
      </c>
      <c r="D1347" s="22" t="s">
        <v>7960</v>
      </c>
      <c r="E1347" s="22" t="s">
        <v>10977</v>
      </c>
    </row>
    <row r="1348" spans="1:5" x14ac:dyDescent="0.3">
      <c r="A1348" s="23">
        <v>5522</v>
      </c>
      <c r="B1348" s="22" t="s">
        <v>11164</v>
      </c>
      <c r="C1348" s="22" t="s">
        <v>9755</v>
      </c>
      <c r="D1348" s="22" t="s">
        <v>7960</v>
      </c>
      <c r="E1348" s="22" t="s">
        <v>10977</v>
      </c>
    </row>
    <row r="1349" spans="1:5" x14ac:dyDescent="0.3">
      <c r="A1349" s="23">
        <v>5523</v>
      </c>
      <c r="B1349" s="22" t="s">
        <v>11163</v>
      </c>
      <c r="C1349" s="22" t="s">
        <v>9755</v>
      </c>
      <c r="D1349" s="22" t="s">
        <v>7960</v>
      </c>
      <c r="E1349" s="22" t="s">
        <v>10977</v>
      </c>
    </row>
    <row r="1350" spans="1:5" x14ac:dyDescent="0.3">
      <c r="A1350" s="23">
        <v>5523</v>
      </c>
      <c r="B1350" s="22" t="s">
        <v>11162</v>
      </c>
      <c r="C1350" s="22" t="s">
        <v>9755</v>
      </c>
      <c r="D1350" s="22" t="s">
        <v>7960</v>
      </c>
      <c r="E1350" s="22" t="s">
        <v>10977</v>
      </c>
    </row>
    <row r="1351" spans="1:5" x14ac:dyDescent="0.3">
      <c r="A1351" s="23">
        <v>5524</v>
      </c>
      <c r="B1351" s="22" t="s">
        <v>11161</v>
      </c>
      <c r="C1351" s="22" t="s">
        <v>9755</v>
      </c>
      <c r="D1351" s="22" t="s">
        <v>7960</v>
      </c>
      <c r="E1351" s="22" t="s">
        <v>10977</v>
      </c>
    </row>
    <row r="1352" spans="1:5" x14ac:dyDescent="0.3">
      <c r="A1352" s="23">
        <v>5530</v>
      </c>
      <c r="B1352" s="22" t="s">
        <v>11160</v>
      </c>
      <c r="C1352" s="22" t="s">
        <v>9755</v>
      </c>
      <c r="D1352" s="22" t="s">
        <v>11153</v>
      </c>
      <c r="E1352" s="22" t="s">
        <v>10977</v>
      </c>
    </row>
    <row r="1353" spans="1:5" x14ac:dyDescent="0.3">
      <c r="A1353" s="23">
        <v>5530</v>
      </c>
      <c r="B1353" s="22" t="s">
        <v>11159</v>
      </c>
      <c r="C1353" s="22" t="s">
        <v>9755</v>
      </c>
      <c r="D1353" s="22" t="s">
        <v>11153</v>
      </c>
      <c r="E1353" s="22" t="s">
        <v>10977</v>
      </c>
    </row>
    <row r="1354" spans="1:5" x14ac:dyDescent="0.3">
      <c r="A1354" s="23">
        <v>5530</v>
      </c>
      <c r="B1354" s="22" t="s">
        <v>11158</v>
      </c>
      <c r="C1354" s="22" t="s">
        <v>9755</v>
      </c>
      <c r="D1354" s="22" t="s">
        <v>11153</v>
      </c>
      <c r="E1354" s="22" t="s">
        <v>10977</v>
      </c>
    </row>
    <row r="1355" spans="1:5" x14ac:dyDescent="0.3">
      <c r="A1355" s="23">
        <v>5530</v>
      </c>
      <c r="B1355" s="22" t="s">
        <v>11157</v>
      </c>
      <c r="C1355" s="22" t="s">
        <v>9755</v>
      </c>
      <c r="D1355" s="22" t="s">
        <v>11153</v>
      </c>
      <c r="E1355" s="22" t="s">
        <v>10977</v>
      </c>
    </row>
    <row r="1356" spans="1:5" x14ac:dyDescent="0.3">
      <c r="A1356" s="23">
        <v>5530</v>
      </c>
      <c r="B1356" s="22" t="s">
        <v>11156</v>
      </c>
      <c r="C1356" s="22" t="s">
        <v>9755</v>
      </c>
      <c r="D1356" s="22" t="s">
        <v>11153</v>
      </c>
      <c r="E1356" s="22" t="s">
        <v>10977</v>
      </c>
    </row>
    <row r="1357" spans="1:5" x14ac:dyDescent="0.3">
      <c r="A1357" s="23">
        <v>5530</v>
      </c>
      <c r="B1357" s="22" t="s">
        <v>10833</v>
      </c>
      <c r="C1357" s="22" t="s">
        <v>9755</v>
      </c>
      <c r="D1357" s="22" t="s">
        <v>11153</v>
      </c>
      <c r="E1357" s="22" t="s">
        <v>10977</v>
      </c>
    </row>
    <row r="1358" spans="1:5" x14ac:dyDescent="0.3">
      <c r="A1358" s="23">
        <v>5530</v>
      </c>
      <c r="B1358" s="22" t="s">
        <v>11155</v>
      </c>
      <c r="C1358" s="22" t="s">
        <v>9755</v>
      </c>
      <c r="D1358" s="22" t="s">
        <v>11153</v>
      </c>
      <c r="E1358" s="22" t="s">
        <v>10977</v>
      </c>
    </row>
    <row r="1359" spans="1:5" x14ac:dyDescent="0.3">
      <c r="A1359" s="23">
        <v>5530</v>
      </c>
      <c r="B1359" s="22" t="s">
        <v>11154</v>
      </c>
      <c r="C1359" s="22" t="s">
        <v>9755</v>
      </c>
      <c r="D1359" s="22" t="s">
        <v>11153</v>
      </c>
      <c r="E1359" s="22" t="s">
        <v>10977</v>
      </c>
    </row>
    <row r="1360" spans="1:5" x14ac:dyDescent="0.3">
      <c r="A1360" s="23">
        <v>5530</v>
      </c>
      <c r="B1360" s="22" t="s">
        <v>11153</v>
      </c>
      <c r="C1360" s="22" t="s">
        <v>9758</v>
      </c>
      <c r="D1360" s="22" t="s">
        <v>11153</v>
      </c>
      <c r="E1360" s="22" t="s">
        <v>10977</v>
      </c>
    </row>
    <row r="1361" spans="1:5" x14ac:dyDescent="0.3">
      <c r="A1361" s="23">
        <v>5537</v>
      </c>
      <c r="B1361" s="22" t="s">
        <v>11146</v>
      </c>
      <c r="C1361" s="22" t="s">
        <v>9758</v>
      </c>
      <c r="D1361" s="22" t="s">
        <v>11146</v>
      </c>
      <c r="E1361" s="22" t="s">
        <v>10977</v>
      </c>
    </row>
    <row r="1362" spans="1:5" x14ac:dyDescent="0.3">
      <c r="A1362" s="23">
        <v>5537</v>
      </c>
      <c r="B1362" s="22" t="s">
        <v>11152</v>
      </c>
      <c r="C1362" s="22" t="s">
        <v>9755</v>
      </c>
      <c r="D1362" s="22" t="s">
        <v>11146</v>
      </c>
      <c r="E1362" s="22" t="s">
        <v>10977</v>
      </c>
    </row>
    <row r="1363" spans="1:5" x14ac:dyDescent="0.3">
      <c r="A1363" s="23">
        <v>5537</v>
      </c>
      <c r="B1363" s="22" t="s">
        <v>11151</v>
      </c>
      <c r="C1363" s="22" t="s">
        <v>9755</v>
      </c>
      <c r="D1363" s="22" t="s">
        <v>11146</v>
      </c>
      <c r="E1363" s="22" t="s">
        <v>10977</v>
      </c>
    </row>
    <row r="1364" spans="1:5" x14ac:dyDescent="0.3">
      <c r="A1364" s="23">
        <v>5537</v>
      </c>
      <c r="B1364" s="22" t="s">
        <v>11150</v>
      </c>
      <c r="C1364" s="22" t="s">
        <v>9755</v>
      </c>
      <c r="D1364" s="22" t="s">
        <v>11146</v>
      </c>
      <c r="E1364" s="22" t="s">
        <v>10977</v>
      </c>
    </row>
    <row r="1365" spans="1:5" x14ac:dyDescent="0.3">
      <c r="A1365" s="23">
        <v>5537</v>
      </c>
      <c r="B1365" s="22" t="s">
        <v>11149</v>
      </c>
      <c r="C1365" s="22" t="s">
        <v>9755</v>
      </c>
      <c r="D1365" s="22" t="s">
        <v>11146</v>
      </c>
      <c r="E1365" s="22" t="s">
        <v>10977</v>
      </c>
    </row>
    <row r="1366" spans="1:5" x14ac:dyDescent="0.3">
      <c r="A1366" s="23">
        <v>5537</v>
      </c>
      <c r="B1366" s="22" t="s">
        <v>11148</v>
      </c>
      <c r="C1366" s="22" t="s">
        <v>9755</v>
      </c>
      <c r="D1366" s="22" t="s">
        <v>11146</v>
      </c>
      <c r="E1366" s="22" t="s">
        <v>10977</v>
      </c>
    </row>
    <row r="1367" spans="1:5" x14ac:dyDescent="0.3">
      <c r="A1367" s="23">
        <v>5537</v>
      </c>
      <c r="B1367" s="22" t="s">
        <v>11147</v>
      </c>
      <c r="C1367" s="22" t="s">
        <v>9755</v>
      </c>
      <c r="D1367" s="22" t="s">
        <v>11146</v>
      </c>
      <c r="E1367" s="22" t="s">
        <v>10977</v>
      </c>
    </row>
    <row r="1368" spans="1:5" x14ac:dyDescent="0.3">
      <c r="A1368" s="23">
        <v>5540</v>
      </c>
      <c r="B1368" s="22" t="s">
        <v>11138</v>
      </c>
      <c r="C1368" s="22" t="s">
        <v>9758</v>
      </c>
      <c r="D1368" s="22" t="s">
        <v>11138</v>
      </c>
      <c r="E1368" s="22" t="s">
        <v>10977</v>
      </c>
    </row>
    <row r="1369" spans="1:5" x14ac:dyDescent="0.3">
      <c r="A1369" s="23">
        <v>5540</v>
      </c>
      <c r="B1369" s="22" t="s">
        <v>11145</v>
      </c>
      <c r="C1369" s="22" t="s">
        <v>9755</v>
      </c>
      <c r="D1369" s="22" t="s">
        <v>11138</v>
      </c>
      <c r="E1369" s="22" t="s">
        <v>10977</v>
      </c>
    </row>
    <row r="1370" spans="1:5" x14ac:dyDescent="0.3">
      <c r="A1370" s="23">
        <v>5540</v>
      </c>
      <c r="B1370" s="22" t="s">
        <v>11144</v>
      </c>
      <c r="C1370" s="22" t="s">
        <v>9755</v>
      </c>
      <c r="D1370" s="22" t="s">
        <v>11138</v>
      </c>
      <c r="E1370" s="22" t="s">
        <v>10977</v>
      </c>
    </row>
    <row r="1371" spans="1:5" x14ac:dyDescent="0.3">
      <c r="A1371" s="23">
        <v>5540</v>
      </c>
      <c r="B1371" s="22" t="s">
        <v>11143</v>
      </c>
      <c r="C1371" s="22" t="s">
        <v>9755</v>
      </c>
      <c r="D1371" s="22" t="s">
        <v>11138</v>
      </c>
      <c r="E1371" s="22" t="s">
        <v>10977</v>
      </c>
    </row>
    <row r="1372" spans="1:5" x14ac:dyDescent="0.3">
      <c r="A1372" s="23">
        <v>5541</v>
      </c>
      <c r="B1372" s="22" t="s">
        <v>11142</v>
      </c>
      <c r="C1372" s="22" t="s">
        <v>9755</v>
      </c>
      <c r="D1372" s="22" t="s">
        <v>11138</v>
      </c>
      <c r="E1372" s="22" t="s">
        <v>10977</v>
      </c>
    </row>
    <row r="1373" spans="1:5" x14ac:dyDescent="0.3">
      <c r="A1373" s="23">
        <v>5542</v>
      </c>
      <c r="B1373" s="22" t="s">
        <v>11141</v>
      </c>
      <c r="C1373" s="22" t="s">
        <v>9755</v>
      </c>
      <c r="D1373" s="22" t="s">
        <v>11138</v>
      </c>
      <c r="E1373" s="22" t="s">
        <v>10977</v>
      </c>
    </row>
    <row r="1374" spans="1:5" x14ac:dyDescent="0.3">
      <c r="A1374" s="23">
        <v>5543</v>
      </c>
      <c r="B1374" s="22" t="s">
        <v>11140</v>
      </c>
      <c r="C1374" s="22" t="s">
        <v>9755</v>
      </c>
      <c r="D1374" s="22" t="s">
        <v>11138</v>
      </c>
      <c r="E1374" s="22" t="s">
        <v>10977</v>
      </c>
    </row>
    <row r="1375" spans="1:5" x14ac:dyDescent="0.3">
      <c r="A1375" s="23">
        <v>5544</v>
      </c>
      <c r="B1375" s="22" t="s">
        <v>11139</v>
      </c>
      <c r="C1375" s="22" t="s">
        <v>9755</v>
      </c>
      <c r="D1375" s="22" t="s">
        <v>11138</v>
      </c>
      <c r="E1375" s="22" t="s">
        <v>10977</v>
      </c>
    </row>
    <row r="1376" spans="1:5" x14ac:dyDescent="0.3">
      <c r="A1376" s="23">
        <v>5550</v>
      </c>
      <c r="B1376" s="22" t="s">
        <v>11137</v>
      </c>
      <c r="C1376" s="22" t="s">
        <v>9755</v>
      </c>
      <c r="D1376" s="22" t="s">
        <v>7872</v>
      </c>
      <c r="E1376" s="22" t="s">
        <v>10977</v>
      </c>
    </row>
    <row r="1377" spans="1:5" x14ac:dyDescent="0.3">
      <c r="A1377" s="23">
        <v>5550</v>
      </c>
      <c r="B1377" s="22" t="s">
        <v>11136</v>
      </c>
      <c r="C1377" s="22" t="s">
        <v>9755</v>
      </c>
      <c r="D1377" s="22" t="s">
        <v>7872</v>
      </c>
      <c r="E1377" s="22" t="s">
        <v>10977</v>
      </c>
    </row>
    <row r="1378" spans="1:5" x14ac:dyDescent="0.3">
      <c r="A1378" s="23">
        <v>5550</v>
      </c>
      <c r="B1378" s="22" t="s">
        <v>11135</v>
      </c>
      <c r="C1378" s="22" t="s">
        <v>9755</v>
      </c>
      <c r="D1378" s="22" t="s">
        <v>7872</v>
      </c>
      <c r="E1378" s="22" t="s">
        <v>10977</v>
      </c>
    </row>
    <row r="1379" spans="1:5" x14ac:dyDescent="0.3">
      <c r="A1379" s="23">
        <v>5550</v>
      </c>
      <c r="B1379" s="22" t="s">
        <v>11134</v>
      </c>
      <c r="C1379" s="22" t="s">
        <v>9755</v>
      </c>
      <c r="D1379" s="22" t="s">
        <v>7872</v>
      </c>
      <c r="E1379" s="22" t="s">
        <v>10977</v>
      </c>
    </row>
    <row r="1380" spans="1:5" x14ac:dyDescent="0.3">
      <c r="A1380" s="23">
        <v>5550</v>
      </c>
      <c r="B1380" s="22" t="s">
        <v>11133</v>
      </c>
      <c r="C1380" s="22" t="s">
        <v>9755</v>
      </c>
      <c r="D1380" s="22" t="s">
        <v>7872</v>
      </c>
      <c r="E1380" s="22" t="s">
        <v>10977</v>
      </c>
    </row>
    <row r="1381" spans="1:5" x14ac:dyDescent="0.3">
      <c r="A1381" s="23">
        <v>5550</v>
      </c>
      <c r="B1381" s="22" t="s">
        <v>11132</v>
      </c>
      <c r="C1381" s="22" t="s">
        <v>9755</v>
      </c>
      <c r="D1381" s="22" t="s">
        <v>7872</v>
      </c>
      <c r="E1381" s="22" t="s">
        <v>10977</v>
      </c>
    </row>
    <row r="1382" spans="1:5" x14ac:dyDescent="0.3">
      <c r="A1382" s="23">
        <v>5550</v>
      </c>
      <c r="B1382" s="22" t="s">
        <v>11131</v>
      </c>
      <c r="C1382" s="22" t="s">
        <v>9755</v>
      </c>
      <c r="D1382" s="22" t="s">
        <v>7872</v>
      </c>
      <c r="E1382" s="22" t="s">
        <v>10977</v>
      </c>
    </row>
    <row r="1383" spans="1:5" x14ac:dyDescent="0.3">
      <c r="A1383" s="23">
        <v>5550</v>
      </c>
      <c r="B1383" s="22" t="s">
        <v>11130</v>
      </c>
      <c r="C1383" s="22" t="s">
        <v>9755</v>
      </c>
      <c r="D1383" s="22" t="s">
        <v>7872</v>
      </c>
      <c r="E1383" s="22" t="s">
        <v>10977</v>
      </c>
    </row>
    <row r="1384" spans="1:5" x14ac:dyDescent="0.3">
      <c r="A1384" s="23">
        <v>5550</v>
      </c>
      <c r="B1384" s="22" t="s">
        <v>11129</v>
      </c>
      <c r="C1384" s="22" t="s">
        <v>9755</v>
      </c>
      <c r="D1384" s="22" t="s">
        <v>7872</v>
      </c>
      <c r="E1384" s="22" t="s">
        <v>10977</v>
      </c>
    </row>
    <row r="1385" spans="1:5" x14ac:dyDescent="0.3">
      <c r="A1385" s="23">
        <v>5550</v>
      </c>
      <c r="B1385" s="22" t="s">
        <v>11128</v>
      </c>
      <c r="C1385" s="22" t="s">
        <v>9755</v>
      </c>
      <c r="D1385" s="22" t="s">
        <v>7872</v>
      </c>
      <c r="E1385" s="22" t="s">
        <v>10977</v>
      </c>
    </row>
    <row r="1386" spans="1:5" x14ac:dyDescent="0.3">
      <c r="A1386" s="23">
        <v>5550</v>
      </c>
      <c r="B1386" s="22" t="s">
        <v>11127</v>
      </c>
      <c r="C1386" s="22" t="s">
        <v>9755</v>
      </c>
      <c r="D1386" s="22" t="s">
        <v>7872</v>
      </c>
      <c r="E1386" s="22" t="s">
        <v>10977</v>
      </c>
    </row>
    <row r="1387" spans="1:5" x14ac:dyDescent="0.3">
      <c r="A1387" s="23">
        <v>5550</v>
      </c>
      <c r="B1387" s="22" t="s">
        <v>7872</v>
      </c>
      <c r="C1387" s="22" t="s">
        <v>9758</v>
      </c>
      <c r="D1387" s="22" t="s">
        <v>7872</v>
      </c>
      <c r="E1387" s="22" t="s">
        <v>10977</v>
      </c>
    </row>
    <row r="1388" spans="1:5" x14ac:dyDescent="0.3">
      <c r="A1388" s="23">
        <v>5555</v>
      </c>
      <c r="B1388" s="22" t="s">
        <v>11126</v>
      </c>
      <c r="C1388" s="22" t="s">
        <v>9755</v>
      </c>
      <c r="D1388" s="22" t="s">
        <v>11118</v>
      </c>
      <c r="E1388" s="22" t="s">
        <v>10977</v>
      </c>
    </row>
    <row r="1389" spans="1:5" x14ac:dyDescent="0.3">
      <c r="A1389" s="23">
        <v>5555</v>
      </c>
      <c r="B1389" s="22" t="s">
        <v>10798</v>
      </c>
      <c r="C1389" s="22" t="s">
        <v>9755</v>
      </c>
      <c r="D1389" s="22" t="s">
        <v>11118</v>
      </c>
      <c r="E1389" s="22" t="s">
        <v>10977</v>
      </c>
    </row>
    <row r="1390" spans="1:5" x14ac:dyDescent="0.3">
      <c r="A1390" s="23">
        <v>5555</v>
      </c>
      <c r="B1390" s="22" t="s">
        <v>11118</v>
      </c>
      <c r="C1390" s="22" t="s">
        <v>9758</v>
      </c>
      <c r="D1390" s="22" t="s">
        <v>11118</v>
      </c>
      <c r="E1390" s="22" t="s">
        <v>10977</v>
      </c>
    </row>
    <row r="1391" spans="1:5" x14ac:dyDescent="0.3">
      <c r="A1391" s="23">
        <v>5555</v>
      </c>
      <c r="B1391" s="22" t="s">
        <v>11125</v>
      </c>
      <c r="C1391" s="22" t="s">
        <v>9755</v>
      </c>
      <c r="D1391" s="22" t="s">
        <v>11118</v>
      </c>
      <c r="E1391" s="22" t="s">
        <v>10977</v>
      </c>
    </row>
    <row r="1392" spans="1:5" x14ac:dyDescent="0.3">
      <c r="A1392" s="23">
        <v>5555</v>
      </c>
      <c r="B1392" s="22" t="s">
        <v>11124</v>
      </c>
      <c r="C1392" s="22" t="s">
        <v>9755</v>
      </c>
      <c r="D1392" s="22" t="s">
        <v>11118</v>
      </c>
      <c r="E1392" s="22" t="s">
        <v>10977</v>
      </c>
    </row>
    <row r="1393" spans="1:5" x14ac:dyDescent="0.3">
      <c r="A1393" s="23">
        <v>5555</v>
      </c>
      <c r="B1393" s="22" t="s">
        <v>11123</v>
      </c>
      <c r="C1393" s="22" t="s">
        <v>9755</v>
      </c>
      <c r="D1393" s="22" t="s">
        <v>11118</v>
      </c>
      <c r="E1393" s="22" t="s">
        <v>10977</v>
      </c>
    </row>
    <row r="1394" spans="1:5" x14ac:dyDescent="0.3">
      <c r="A1394" s="23">
        <v>5555</v>
      </c>
      <c r="B1394" s="22" t="s">
        <v>11122</v>
      </c>
      <c r="C1394" s="22" t="s">
        <v>9755</v>
      </c>
      <c r="D1394" s="22" t="s">
        <v>11118</v>
      </c>
      <c r="E1394" s="22" t="s">
        <v>10977</v>
      </c>
    </row>
    <row r="1395" spans="1:5" x14ac:dyDescent="0.3">
      <c r="A1395" s="23">
        <v>5555</v>
      </c>
      <c r="B1395" s="22" t="s">
        <v>11121</v>
      </c>
      <c r="C1395" s="22" t="s">
        <v>9755</v>
      </c>
      <c r="D1395" s="22" t="s">
        <v>11118</v>
      </c>
      <c r="E1395" s="22" t="s">
        <v>10977</v>
      </c>
    </row>
    <row r="1396" spans="1:5" x14ac:dyDescent="0.3">
      <c r="A1396" s="23">
        <v>5555</v>
      </c>
      <c r="B1396" s="22" t="s">
        <v>11120</v>
      </c>
      <c r="C1396" s="22" t="s">
        <v>9755</v>
      </c>
      <c r="D1396" s="22" t="s">
        <v>11118</v>
      </c>
      <c r="E1396" s="22" t="s">
        <v>10977</v>
      </c>
    </row>
    <row r="1397" spans="1:5" x14ac:dyDescent="0.3">
      <c r="A1397" s="23">
        <v>5555</v>
      </c>
      <c r="B1397" s="22" t="s">
        <v>11119</v>
      </c>
      <c r="C1397" s="22" t="s">
        <v>9755</v>
      </c>
      <c r="D1397" s="22" t="s">
        <v>11118</v>
      </c>
      <c r="E1397" s="22" t="s">
        <v>10977</v>
      </c>
    </row>
    <row r="1398" spans="1:5" x14ac:dyDescent="0.3">
      <c r="A1398" s="23">
        <v>5560</v>
      </c>
      <c r="B1398" s="22" t="s">
        <v>11117</v>
      </c>
      <c r="C1398" s="22" t="s">
        <v>9755</v>
      </c>
      <c r="D1398" s="22" t="s">
        <v>7976</v>
      </c>
      <c r="E1398" s="22" t="s">
        <v>10977</v>
      </c>
    </row>
    <row r="1399" spans="1:5" x14ac:dyDescent="0.3">
      <c r="A1399" s="23">
        <v>5560</v>
      </c>
      <c r="B1399" s="22" t="s">
        <v>11116</v>
      </c>
      <c r="C1399" s="22" t="s">
        <v>9755</v>
      </c>
      <c r="D1399" s="22" t="s">
        <v>7976</v>
      </c>
      <c r="E1399" s="22" t="s">
        <v>10977</v>
      </c>
    </row>
    <row r="1400" spans="1:5" x14ac:dyDescent="0.3">
      <c r="A1400" s="23">
        <v>5560</v>
      </c>
      <c r="B1400" s="22" t="s">
        <v>7976</v>
      </c>
      <c r="C1400" s="22" t="s">
        <v>9758</v>
      </c>
      <c r="D1400" s="22" t="s">
        <v>7976</v>
      </c>
      <c r="E1400" s="22" t="s">
        <v>10977</v>
      </c>
    </row>
    <row r="1401" spans="1:5" x14ac:dyDescent="0.3">
      <c r="A1401" s="23">
        <v>5560</v>
      </c>
      <c r="B1401" s="22" t="s">
        <v>11115</v>
      </c>
      <c r="C1401" s="22" t="s">
        <v>9755</v>
      </c>
      <c r="D1401" s="22" t="s">
        <v>7976</v>
      </c>
      <c r="E1401" s="22" t="s">
        <v>10977</v>
      </c>
    </row>
    <row r="1402" spans="1:5" x14ac:dyDescent="0.3">
      <c r="A1402" s="23">
        <v>5560</v>
      </c>
      <c r="B1402" s="22" t="s">
        <v>11114</v>
      </c>
      <c r="C1402" s="22" t="s">
        <v>9755</v>
      </c>
      <c r="D1402" s="22" t="s">
        <v>7976</v>
      </c>
      <c r="E1402" s="22" t="s">
        <v>10977</v>
      </c>
    </row>
    <row r="1403" spans="1:5" x14ac:dyDescent="0.3">
      <c r="A1403" s="23">
        <v>5560</v>
      </c>
      <c r="B1403" s="22" t="s">
        <v>11113</v>
      </c>
      <c r="C1403" s="22" t="s">
        <v>9755</v>
      </c>
      <c r="D1403" s="22" t="s">
        <v>7976</v>
      </c>
      <c r="E1403" s="22" t="s">
        <v>10977</v>
      </c>
    </row>
    <row r="1404" spans="1:5" x14ac:dyDescent="0.3">
      <c r="A1404" s="23">
        <v>5561</v>
      </c>
      <c r="B1404" s="22" t="s">
        <v>11112</v>
      </c>
      <c r="C1404" s="22" t="s">
        <v>9755</v>
      </c>
      <c r="D1404" s="22" t="s">
        <v>7976</v>
      </c>
      <c r="E1404" s="22" t="s">
        <v>10977</v>
      </c>
    </row>
    <row r="1405" spans="1:5" x14ac:dyDescent="0.3">
      <c r="A1405" s="23">
        <v>5562</v>
      </c>
      <c r="B1405" s="22" t="s">
        <v>11111</v>
      </c>
      <c r="C1405" s="22" t="s">
        <v>9755</v>
      </c>
      <c r="D1405" s="22" t="s">
        <v>7976</v>
      </c>
      <c r="E1405" s="22" t="s">
        <v>10977</v>
      </c>
    </row>
    <row r="1406" spans="1:5" x14ac:dyDescent="0.3">
      <c r="A1406" s="23">
        <v>5563</v>
      </c>
      <c r="B1406" s="22" t="s">
        <v>11110</v>
      </c>
      <c r="C1406" s="22" t="s">
        <v>9755</v>
      </c>
      <c r="D1406" s="22" t="s">
        <v>7976</v>
      </c>
      <c r="E1406" s="22" t="s">
        <v>10977</v>
      </c>
    </row>
    <row r="1407" spans="1:5" x14ac:dyDescent="0.3">
      <c r="A1407" s="23">
        <v>5564</v>
      </c>
      <c r="B1407" s="22" t="s">
        <v>11109</v>
      </c>
      <c r="C1407" s="22" t="s">
        <v>9755</v>
      </c>
      <c r="D1407" s="22" t="s">
        <v>7976</v>
      </c>
      <c r="E1407" s="22" t="s">
        <v>10977</v>
      </c>
    </row>
    <row r="1408" spans="1:5" x14ac:dyDescent="0.3">
      <c r="A1408" s="23">
        <v>5570</v>
      </c>
      <c r="B1408" s="22" t="s">
        <v>11108</v>
      </c>
      <c r="C1408" s="22" t="s">
        <v>9755</v>
      </c>
      <c r="D1408" s="22" t="s">
        <v>11083</v>
      </c>
      <c r="E1408" s="22" t="s">
        <v>10977</v>
      </c>
    </row>
    <row r="1409" spans="1:5" x14ac:dyDescent="0.3">
      <c r="A1409" s="23">
        <v>5570</v>
      </c>
      <c r="B1409" s="22" t="s">
        <v>11083</v>
      </c>
      <c r="C1409" s="22" t="s">
        <v>9758</v>
      </c>
      <c r="D1409" s="22" t="s">
        <v>11083</v>
      </c>
      <c r="E1409" s="22" t="s">
        <v>10977</v>
      </c>
    </row>
    <row r="1410" spans="1:5" x14ac:dyDescent="0.3">
      <c r="A1410" s="23">
        <v>5570</v>
      </c>
      <c r="B1410" s="22" t="s">
        <v>11107</v>
      </c>
      <c r="C1410" s="22" t="s">
        <v>9755</v>
      </c>
      <c r="D1410" s="22" t="s">
        <v>11083</v>
      </c>
      <c r="E1410" s="22" t="s">
        <v>10977</v>
      </c>
    </row>
    <row r="1411" spans="1:5" x14ac:dyDescent="0.3">
      <c r="A1411" s="23">
        <v>5570</v>
      </c>
      <c r="B1411" s="22" t="s">
        <v>11106</v>
      </c>
      <c r="C1411" s="22" t="s">
        <v>9755</v>
      </c>
      <c r="D1411" s="22" t="s">
        <v>11083</v>
      </c>
      <c r="E1411" s="22" t="s">
        <v>10977</v>
      </c>
    </row>
    <row r="1412" spans="1:5" x14ac:dyDescent="0.3">
      <c r="A1412" s="23">
        <v>5570</v>
      </c>
      <c r="B1412" s="22" t="s">
        <v>11105</v>
      </c>
      <c r="C1412" s="22" t="s">
        <v>9755</v>
      </c>
      <c r="D1412" s="22" t="s">
        <v>11083</v>
      </c>
      <c r="E1412" s="22" t="s">
        <v>10977</v>
      </c>
    </row>
    <row r="1413" spans="1:5" x14ac:dyDescent="0.3">
      <c r="A1413" s="23">
        <v>5570</v>
      </c>
      <c r="B1413" s="22" t="s">
        <v>11104</v>
      </c>
      <c r="C1413" s="22" t="s">
        <v>9755</v>
      </c>
      <c r="D1413" s="22" t="s">
        <v>11083</v>
      </c>
      <c r="E1413" s="22" t="s">
        <v>10977</v>
      </c>
    </row>
    <row r="1414" spans="1:5" x14ac:dyDescent="0.3">
      <c r="A1414" s="23">
        <v>5570</v>
      </c>
      <c r="B1414" s="22" t="s">
        <v>11103</v>
      </c>
      <c r="C1414" s="22" t="s">
        <v>9755</v>
      </c>
      <c r="D1414" s="22" t="s">
        <v>11083</v>
      </c>
      <c r="E1414" s="22" t="s">
        <v>10977</v>
      </c>
    </row>
    <row r="1415" spans="1:5" x14ac:dyDescent="0.3">
      <c r="A1415" s="23">
        <v>5570</v>
      </c>
      <c r="B1415" s="22" t="s">
        <v>11102</v>
      </c>
      <c r="C1415" s="22" t="s">
        <v>9755</v>
      </c>
      <c r="D1415" s="22" t="s">
        <v>11083</v>
      </c>
      <c r="E1415" s="22" t="s">
        <v>10977</v>
      </c>
    </row>
    <row r="1416" spans="1:5" x14ac:dyDescent="0.3">
      <c r="A1416" s="23">
        <v>5570</v>
      </c>
      <c r="B1416" s="22" t="s">
        <v>11101</v>
      </c>
      <c r="C1416" s="22" t="s">
        <v>9755</v>
      </c>
      <c r="D1416" s="22" t="s">
        <v>11083</v>
      </c>
      <c r="E1416" s="22" t="s">
        <v>10977</v>
      </c>
    </row>
    <row r="1417" spans="1:5" x14ac:dyDescent="0.3">
      <c r="A1417" s="23">
        <v>5570</v>
      </c>
      <c r="B1417" s="22" t="s">
        <v>11100</v>
      </c>
      <c r="C1417" s="22" t="s">
        <v>9755</v>
      </c>
      <c r="D1417" s="22" t="s">
        <v>11083</v>
      </c>
      <c r="E1417" s="22" t="s">
        <v>10977</v>
      </c>
    </row>
    <row r="1418" spans="1:5" x14ac:dyDescent="0.3">
      <c r="A1418" s="23">
        <v>5571</v>
      </c>
      <c r="B1418" s="22" t="s">
        <v>11099</v>
      </c>
      <c r="C1418" s="22" t="s">
        <v>9755</v>
      </c>
      <c r="D1418" s="22" t="s">
        <v>11083</v>
      </c>
      <c r="E1418" s="22" t="s">
        <v>10977</v>
      </c>
    </row>
    <row r="1419" spans="1:5" x14ac:dyDescent="0.3">
      <c r="A1419" s="23">
        <v>5572</v>
      </c>
      <c r="B1419" s="22" t="s">
        <v>11098</v>
      </c>
      <c r="C1419" s="22" t="s">
        <v>9755</v>
      </c>
      <c r="D1419" s="22" t="s">
        <v>11083</v>
      </c>
      <c r="E1419" s="22" t="s">
        <v>10977</v>
      </c>
    </row>
    <row r="1420" spans="1:5" x14ac:dyDescent="0.3">
      <c r="A1420" s="23">
        <v>5573</v>
      </c>
      <c r="B1420" s="22" t="s">
        <v>11097</v>
      </c>
      <c r="C1420" s="22" t="s">
        <v>9755</v>
      </c>
      <c r="D1420" s="22" t="s">
        <v>11083</v>
      </c>
      <c r="E1420" s="22" t="s">
        <v>10977</v>
      </c>
    </row>
    <row r="1421" spans="1:5" x14ac:dyDescent="0.3">
      <c r="A1421" s="23">
        <v>5574</v>
      </c>
      <c r="B1421" s="22" t="s">
        <v>11096</v>
      </c>
      <c r="C1421" s="22" t="s">
        <v>9755</v>
      </c>
      <c r="D1421" s="22" t="s">
        <v>11083</v>
      </c>
      <c r="E1421" s="22" t="s">
        <v>10977</v>
      </c>
    </row>
    <row r="1422" spans="1:5" x14ac:dyDescent="0.3">
      <c r="A1422" s="23">
        <v>5575</v>
      </c>
      <c r="B1422" s="22" t="s">
        <v>11095</v>
      </c>
      <c r="C1422" s="22" t="s">
        <v>9755</v>
      </c>
      <c r="D1422" s="22" t="s">
        <v>8020</v>
      </c>
      <c r="E1422" s="22" t="s">
        <v>10977</v>
      </c>
    </row>
    <row r="1423" spans="1:5" x14ac:dyDescent="0.3">
      <c r="A1423" s="23">
        <v>5575</v>
      </c>
      <c r="B1423" s="22" t="s">
        <v>11094</v>
      </c>
      <c r="C1423" s="22" t="s">
        <v>9755</v>
      </c>
      <c r="D1423" s="22" t="s">
        <v>8020</v>
      </c>
      <c r="E1423" s="22" t="s">
        <v>10977</v>
      </c>
    </row>
    <row r="1424" spans="1:5" x14ac:dyDescent="0.3">
      <c r="A1424" s="23">
        <v>5575</v>
      </c>
      <c r="B1424" s="22" t="s">
        <v>8020</v>
      </c>
      <c r="C1424" s="22" t="s">
        <v>9758</v>
      </c>
      <c r="D1424" s="22" t="s">
        <v>8020</v>
      </c>
      <c r="E1424" s="22" t="s">
        <v>10977</v>
      </c>
    </row>
    <row r="1425" spans="1:5" x14ac:dyDescent="0.3">
      <c r="A1425" s="23">
        <v>5575</v>
      </c>
      <c r="B1425" s="22" t="s">
        <v>11093</v>
      </c>
      <c r="C1425" s="22" t="s">
        <v>9755</v>
      </c>
      <c r="D1425" s="22" t="s">
        <v>8020</v>
      </c>
      <c r="E1425" s="22" t="s">
        <v>10977</v>
      </c>
    </row>
    <row r="1426" spans="1:5" x14ac:dyDescent="0.3">
      <c r="A1426" s="23">
        <v>5575</v>
      </c>
      <c r="B1426" s="22" t="s">
        <v>11092</v>
      </c>
      <c r="C1426" s="22" t="s">
        <v>9755</v>
      </c>
      <c r="D1426" s="22" t="s">
        <v>8020</v>
      </c>
      <c r="E1426" s="22" t="s">
        <v>10977</v>
      </c>
    </row>
    <row r="1427" spans="1:5" x14ac:dyDescent="0.3">
      <c r="A1427" s="23">
        <v>5575</v>
      </c>
      <c r="B1427" s="22" t="s">
        <v>11091</v>
      </c>
      <c r="C1427" s="22" t="s">
        <v>9755</v>
      </c>
      <c r="D1427" s="22" t="s">
        <v>8020</v>
      </c>
      <c r="E1427" s="22" t="s">
        <v>10977</v>
      </c>
    </row>
    <row r="1428" spans="1:5" x14ac:dyDescent="0.3">
      <c r="A1428" s="23">
        <v>5575</v>
      </c>
      <c r="B1428" s="22" t="s">
        <v>11090</v>
      </c>
      <c r="C1428" s="22" t="s">
        <v>9755</v>
      </c>
      <c r="D1428" s="22" t="s">
        <v>8020</v>
      </c>
      <c r="E1428" s="22" t="s">
        <v>10977</v>
      </c>
    </row>
    <row r="1429" spans="1:5" x14ac:dyDescent="0.3">
      <c r="A1429" s="23">
        <v>5575</v>
      </c>
      <c r="B1429" s="22" t="s">
        <v>11089</v>
      </c>
      <c r="C1429" s="22" t="s">
        <v>9755</v>
      </c>
      <c r="D1429" s="22" t="s">
        <v>8020</v>
      </c>
      <c r="E1429" s="22" t="s">
        <v>10977</v>
      </c>
    </row>
    <row r="1430" spans="1:5" x14ac:dyDescent="0.3">
      <c r="A1430" s="23">
        <v>5575</v>
      </c>
      <c r="B1430" s="22" t="s">
        <v>11088</v>
      </c>
      <c r="C1430" s="22" t="s">
        <v>9755</v>
      </c>
      <c r="D1430" s="22" t="s">
        <v>8020</v>
      </c>
      <c r="E1430" s="22" t="s">
        <v>10977</v>
      </c>
    </row>
    <row r="1431" spans="1:5" x14ac:dyDescent="0.3">
      <c r="A1431" s="23">
        <v>5575</v>
      </c>
      <c r="B1431" s="22" t="s">
        <v>11087</v>
      </c>
      <c r="C1431" s="22" t="s">
        <v>9755</v>
      </c>
      <c r="D1431" s="22" t="s">
        <v>8020</v>
      </c>
      <c r="E1431" s="22" t="s">
        <v>10977</v>
      </c>
    </row>
    <row r="1432" spans="1:5" x14ac:dyDescent="0.3">
      <c r="A1432" s="23">
        <v>5575</v>
      </c>
      <c r="B1432" s="22" t="s">
        <v>11086</v>
      </c>
      <c r="C1432" s="22" t="s">
        <v>9755</v>
      </c>
      <c r="D1432" s="22" t="s">
        <v>8020</v>
      </c>
      <c r="E1432" s="22" t="s">
        <v>10977</v>
      </c>
    </row>
    <row r="1433" spans="1:5" x14ac:dyDescent="0.3">
      <c r="A1433" s="23">
        <v>5575</v>
      </c>
      <c r="B1433" s="22" t="s">
        <v>11085</v>
      </c>
      <c r="C1433" s="22" t="s">
        <v>9755</v>
      </c>
      <c r="D1433" s="22" t="s">
        <v>8020</v>
      </c>
      <c r="E1433" s="22" t="s">
        <v>10977</v>
      </c>
    </row>
    <row r="1434" spans="1:5" x14ac:dyDescent="0.3">
      <c r="A1434" s="23">
        <v>5576</v>
      </c>
      <c r="B1434" s="22" t="s">
        <v>11084</v>
      </c>
      <c r="C1434" s="22" t="s">
        <v>9755</v>
      </c>
      <c r="D1434" s="22" t="s">
        <v>11083</v>
      </c>
      <c r="E1434" s="22" t="s">
        <v>10977</v>
      </c>
    </row>
    <row r="1435" spans="1:5" x14ac:dyDescent="0.3">
      <c r="A1435" s="23">
        <v>5580</v>
      </c>
      <c r="B1435" s="22" t="s">
        <v>11082</v>
      </c>
      <c r="C1435" s="22" t="s">
        <v>9755</v>
      </c>
      <c r="D1435" s="22" t="s">
        <v>7946</v>
      </c>
      <c r="E1435" s="22" t="s">
        <v>10977</v>
      </c>
    </row>
    <row r="1436" spans="1:5" x14ac:dyDescent="0.3">
      <c r="A1436" s="23">
        <v>5580</v>
      </c>
      <c r="B1436" s="22" t="s">
        <v>11081</v>
      </c>
      <c r="C1436" s="22" t="s">
        <v>9755</v>
      </c>
      <c r="D1436" s="22" t="s">
        <v>7946</v>
      </c>
      <c r="E1436" s="22" t="s">
        <v>10977</v>
      </c>
    </row>
    <row r="1437" spans="1:5" x14ac:dyDescent="0.3">
      <c r="A1437" s="23">
        <v>5580</v>
      </c>
      <c r="B1437" s="22" t="s">
        <v>11080</v>
      </c>
      <c r="C1437" s="22" t="s">
        <v>9755</v>
      </c>
      <c r="D1437" s="22" t="s">
        <v>7946</v>
      </c>
      <c r="E1437" s="22" t="s">
        <v>10977</v>
      </c>
    </row>
    <row r="1438" spans="1:5" x14ac:dyDescent="0.3">
      <c r="A1438" s="23">
        <v>5580</v>
      </c>
      <c r="B1438" s="22" t="s">
        <v>11079</v>
      </c>
      <c r="C1438" s="22" t="s">
        <v>9755</v>
      </c>
      <c r="D1438" s="22" t="s">
        <v>7946</v>
      </c>
      <c r="E1438" s="22" t="s">
        <v>10977</v>
      </c>
    </row>
    <row r="1439" spans="1:5" x14ac:dyDescent="0.3">
      <c r="A1439" s="23">
        <v>5580</v>
      </c>
      <c r="B1439" s="22" t="s">
        <v>11073</v>
      </c>
      <c r="C1439" s="22" t="s">
        <v>9755</v>
      </c>
      <c r="D1439" s="22" t="s">
        <v>7946</v>
      </c>
      <c r="E1439" s="22" t="s">
        <v>10977</v>
      </c>
    </row>
    <row r="1440" spans="1:5" x14ac:dyDescent="0.3">
      <c r="A1440" s="23">
        <v>5580</v>
      </c>
      <c r="B1440" s="22" t="s">
        <v>11078</v>
      </c>
      <c r="C1440" s="22" t="s">
        <v>9755</v>
      </c>
      <c r="D1440" s="22" t="s">
        <v>7946</v>
      </c>
      <c r="E1440" s="22" t="s">
        <v>10977</v>
      </c>
    </row>
    <row r="1441" spans="1:5" x14ac:dyDescent="0.3">
      <c r="A1441" s="23">
        <v>5580</v>
      </c>
      <c r="B1441" s="22" t="s">
        <v>11077</v>
      </c>
      <c r="C1441" s="22" t="s">
        <v>9755</v>
      </c>
      <c r="D1441" s="22" t="s">
        <v>7946</v>
      </c>
      <c r="E1441" s="22" t="s">
        <v>10977</v>
      </c>
    </row>
    <row r="1442" spans="1:5" x14ac:dyDescent="0.3">
      <c r="A1442" s="23">
        <v>5580</v>
      </c>
      <c r="B1442" s="22" t="s">
        <v>11076</v>
      </c>
      <c r="C1442" s="22" t="s">
        <v>9755</v>
      </c>
      <c r="D1442" s="22" t="s">
        <v>7946</v>
      </c>
      <c r="E1442" s="22" t="s">
        <v>10977</v>
      </c>
    </row>
    <row r="1443" spans="1:5" x14ac:dyDescent="0.3">
      <c r="A1443" s="23">
        <v>5580</v>
      </c>
      <c r="B1443" s="22" t="s">
        <v>7946</v>
      </c>
      <c r="C1443" s="22" t="s">
        <v>9758</v>
      </c>
      <c r="D1443" s="22" t="s">
        <v>7946</v>
      </c>
      <c r="E1443" s="22" t="s">
        <v>10977</v>
      </c>
    </row>
    <row r="1444" spans="1:5" x14ac:dyDescent="0.3">
      <c r="A1444" s="23">
        <v>5580</v>
      </c>
      <c r="B1444" s="22" t="s">
        <v>11075</v>
      </c>
      <c r="C1444" s="22" t="s">
        <v>9755</v>
      </c>
      <c r="D1444" s="22" t="s">
        <v>7946</v>
      </c>
      <c r="E1444" s="22" t="s">
        <v>10977</v>
      </c>
    </row>
    <row r="1445" spans="1:5" x14ac:dyDescent="0.3">
      <c r="A1445" s="23">
        <v>5580</v>
      </c>
      <c r="B1445" s="22" t="s">
        <v>11074</v>
      </c>
      <c r="C1445" s="22" t="s">
        <v>9755</v>
      </c>
      <c r="D1445" s="22" t="s">
        <v>7946</v>
      </c>
      <c r="E1445" s="22" t="s">
        <v>10977</v>
      </c>
    </row>
    <row r="1446" spans="1:5" x14ac:dyDescent="0.3">
      <c r="A1446" s="23">
        <v>5589</v>
      </c>
      <c r="B1446" s="22" t="s">
        <v>11073</v>
      </c>
      <c r="D1446" s="22" t="s">
        <v>11073</v>
      </c>
    </row>
    <row r="1447" spans="1:5" x14ac:dyDescent="0.3">
      <c r="A1447" s="23">
        <v>5590</v>
      </c>
      <c r="B1447" s="22" t="s">
        <v>11072</v>
      </c>
      <c r="C1447" s="22" t="s">
        <v>9755</v>
      </c>
      <c r="D1447" s="22" t="s">
        <v>8076</v>
      </c>
      <c r="E1447" s="22" t="s">
        <v>10977</v>
      </c>
    </row>
    <row r="1448" spans="1:5" x14ac:dyDescent="0.3">
      <c r="A1448" s="23">
        <v>5590</v>
      </c>
      <c r="B1448" s="22" t="s">
        <v>11071</v>
      </c>
      <c r="C1448" s="22" t="s">
        <v>9755</v>
      </c>
      <c r="D1448" s="22" t="s">
        <v>8076</v>
      </c>
      <c r="E1448" s="22" t="s">
        <v>10977</v>
      </c>
    </row>
    <row r="1449" spans="1:5" x14ac:dyDescent="0.3">
      <c r="A1449" s="23">
        <v>5590</v>
      </c>
      <c r="B1449" s="22" t="s">
        <v>11070</v>
      </c>
      <c r="C1449" s="22" t="s">
        <v>9755</v>
      </c>
      <c r="D1449" s="22" t="s">
        <v>8076</v>
      </c>
      <c r="E1449" s="22" t="s">
        <v>10977</v>
      </c>
    </row>
    <row r="1450" spans="1:5" x14ac:dyDescent="0.3">
      <c r="A1450" s="23">
        <v>5590</v>
      </c>
      <c r="B1450" s="22" t="s">
        <v>8076</v>
      </c>
      <c r="C1450" s="22" t="s">
        <v>9758</v>
      </c>
      <c r="D1450" s="22" t="s">
        <v>8076</v>
      </c>
      <c r="E1450" s="22" t="s">
        <v>10977</v>
      </c>
    </row>
    <row r="1451" spans="1:5" x14ac:dyDescent="0.3">
      <c r="A1451" s="23">
        <v>5590</v>
      </c>
      <c r="B1451" s="22" t="s">
        <v>11069</v>
      </c>
      <c r="C1451" s="22" t="s">
        <v>9755</v>
      </c>
      <c r="D1451" s="22" t="s">
        <v>8076</v>
      </c>
      <c r="E1451" s="22" t="s">
        <v>10977</v>
      </c>
    </row>
    <row r="1452" spans="1:5" x14ac:dyDescent="0.3">
      <c r="A1452" s="23">
        <v>5590</v>
      </c>
      <c r="B1452" s="22" t="s">
        <v>11068</v>
      </c>
      <c r="C1452" s="22" t="s">
        <v>9755</v>
      </c>
      <c r="D1452" s="22" t="s">
        <v>8076</v>
      </c>
      <c r="E1452" s="22" t="s">
        <v>10977</v>
      </c>
    </row>
    <row r="1453" spans="1:5" x14ac:dyDescent="0.3">
      <c r="A1453" s="23">
        <v>5590</v>
      </c>
      <c r="B1453" s="22" t="s">
        <v>11067</v>
      </c>
      <c r="C1453" s="22" t="s">
        <v>9755</v>
      </c>
      <c r="D1453" s="22" t="s">
        <v>8076</v>
      </c>
      <c r="E1453" s="22" t="s">
        <v>10977</v>
      </c>
    </row>
    <row r="1454" spans="1:5" x14ac:dyDescent="0.3">
      <c r="A1454" s="23">
        <v>5590</v>
      </c>
      <c r="B1454" s="22" t="s">
        <v>11066</v>
      </c>
      <c r="C1454" s="22" t="s">
        <v>9755</v>
      </c>
      <c r="D1454" s="22" t="s">
        <v>8076</v>
      </c>
      <c r="E1454" s="22" t="s">
        <v>10977</v>
      </c>
    </row>
    <row r="1455" spans="1:5" x14ac:dyDescent="0.3">
      <c r="A1455" s="23">
        <v>5590</v>
      </c>
      <c r="B1455" s="22" t="s">
        <v>11065</v>
      </c>
      <c r="C1455" s="22" t="s">
        <v>9755</v>
      </c>
      <c r="D1455" s="22" t="s">
        <v>8076</v>
      </c>
      <c r="E1455" s="22" t="s">
        <v>10977</v>
      </c>
    </row>
    <row r="1456" spans="1:5" x14ac:dyDescent="0.3">
      <c r="A1456" s="23">
        <v>5590</v>
      </c>
      <c r="B1456" s="22" t="s">
        <v>11064</v>
      </c>
      <c r="C1456" s="22" t="s">
        <v>9755</v>
      </c>
      <c r="D1456" s="22" t="s">
        <v>8076</v>
      </c>
      <c r="E1456" s="22" t="s">
        <v>10977</v>
      </c>
    </row>
    <row r="1457" spans="1:5" x14ac:dyDescent="0.3">
      <c r="A1457" s="23">
        <v>5600</v>
      </c>
      <c r="B1457" s="22" t="s">
        <v>11063</v>
      </c>
      <c r="C1457" s="22" t="s">
        <v>9755</v>
      </c>
      <c r="D1457" s="22" t="s">
        <v>7586</v>
      </c>
      <c r="E1457" s="22" t="s">
        <v>10977</v>
      </c>
    </row>
    <row r="1458" spans="1:5" x14ac:dyDescent="0.3">
      <c r="A1458" s="23">
        <v>5600</v>
      </c>
      <c r="B1458" s="22" t="s">
        <v>11062</v>
      </c>
      <c r="C1458" s="22" t="s">
        <v>9755</v>
      </c>
      <c r="D1458" s="22" t="s">
        <v>7586</v>
      </c>
      <c r="E1458" s="22" t="s">
        <v>10977</v>
      </c>
    </row>
    <row r="1459" spans="1:5" x14ac:dyDescent="0.3">
      <c r="A1459" s="23">
        <v>5600</v>
      </c>
      <c r="B1459" s="22" t="s">
        <v>11061</v>
      </c>
      <c r="C1459" s="22" t="s">
        <v>9755</v>
      </c>
      <c r="D1459" s="22" t="s">
        <v>7586</v>
      </c>
      <c r="E1459" s="22" t="s">
        <v>10977</v>
      </c>
    </row>
    <row r="1460" spans="1:5" x14ac:dyDescent="0.3">
      <c r="A1460" s="23">
        <v>5600</v>
      </c>
      <c r="B1460" s="22" t="s">
        <v>11060</v>
      </c>
      <c r="C1460" s="22" t="s">
        <v>9755</v>
      </c>
      <c r="D1460" s="22" t="s">
        <v>7586</v>
      </c>
      <c r="E1460" s="22" t="s">
        <v>10977</v>
      </c>
    </row>
    <row r="1461" spans="1:5" x14ac:dyDescent="0.3">
      <c r="A1461" s="23">
        <v>5600</v>
      </c>
      <c r="B1461" s="22" t="s">
        <v>11059</v>
      </c>
      <c r="C1461" s="22" t="s">
        <v>9755</v>
      </c>
      <c r="D1461" s="22" t="s">
        <v>7586</v>
      </c>
      <c r="E1461" s="22" t="s">
        <v>10977</v>
      </c>
    </row>
    <row r="1462" spans="1:5" x14ac:dyDescent="0.3">
      <c r="A1462" s="23">
        <v>5600</v>
      </c>
      <c r="B1462" s="22" t="s">
        <v>11058</v>
      </c>
      <c r="C1462" s="22" t="s">
        <v>9755</v>
      </c>
      <c r="D1462" s="22" t="s">
        <v>7586</v>
      </c>
      <c r="E1462" s="22" t="s">
        <v>10977</v>
      </c>
    </row>
    <row r="1463" spans="1:5" x14ac:dyDescent="0.3">
      <c r="A1463" s="23">
        <v>5600</v>
      </c>
      <c r="B1463" s="22" t="s">
        <v>11057</v>
      </c>
      <c r="C1463" s="22" t="s">
        <v>9755</v>
      </c>
      <c r="D1463" s="22" t="s">
        <v>7586</v>
      </c>
      <c r="E1463" s="22" t="s">
        <v>10977</v>
      </c>
    </row>
    <row r="1464" spans="1:5" x14ac:dyDescent="0.3">
      <c r="A1464" s="23">
        <v>5600</v>
      </c>
      <c r="B1464" s="22" t="s">
        <v>7586</v>
      </c>
      <c r="C1464" s="22" t="s">
        <v>9758</v>
      </c>
      <c r="D1464" s="22" t="s">
        <v>7586</v>
      </c>
      <c r="E1464" s="22" t="s">
        <v>10977</v>
      </c>
    </row>
    <row r="1465" spans="1:5" x14ac:dyDescent="0.3">
      <c r="A1465" s="23">
        <v>5600</v>
      </c>
      <c r="B1465" s="22" t="s">
        <v>11056</v>
      </c>
      <c r="C1465" s="22" t="s">
        <v>9755</v>
      </c>
      <c r="D1465" s="22" t="s">
        <v>7586</v>
      </c>
      <c r="E1465" s="22" t="s">
        <v>10977</v>
      </c>
    </row>
    <row r="1466" spans="1:5" x14ac:dyDescent="0.3">
      <c r="A1466" s="23">
        <v>5600</v>
      </c>
      <c r="B1466" s="22" t="s">
        <v>11055</v>
      </c>
      <c r="C1466" s="22" t="s">
        <v>9755</v>
      </c>
      <c r="D1466" s="22" t="s">
        <v>7586</v>
      </c>
      <c r="E1466" s="22" t="s">
        <v>10977</v>
      </c>
    </row>
    <row r="1467" spans="1:5" x14ac:dyDescent="0.3">
      <c r="A1467" s="23">
        <v>5600</v>
      </c>
      <c r="B1467" s="22" t="s">
        <v>11054</v>
      </c>
      <c r="C1467" s="22" t="s">
        <v>9755</v>
      </c>
      <c r="D1467" s="22" t="s">
        <v>7586</v>
      </c>
      <c r="E1467" s="22" t="s">
        <v>10977</v>
      </c>
    </row>
    <row r="1468" spans="1:5" x14ac:dyDescent="0.3">
      <c r="A1468" s="23">
        <v>5600</v>
      </c>
      <c r="B1468" s="22" t="s">
        <v>11053</v>
      </c>
      <c r="C1468" s="22" t="s">
        <v>9755</v>
      </c>
      <c r="D1468" s="22" t="s">
        <v>7586</v>
      </c>
      <c r="E1468" s="22" t="s">
        <v>10977</v>
      </c>
    </row>
    <row r="1469" spans="1:5" x14ac:dyDescent="0.3">
      <c r="A1469" s="23">
        <v>5600</v>
      </c>
      <c r="B1469" s="22" t="s">
        <v>11052</v>
      </c>
      <c r="C1469" s="22" t="s">
        <v>9755</v>
      </c>
      <c r="D1469" s="22" t="s">
        <v>7586</v>
      </c>
      <c r="E1469" s="22" t="s">
        <v>10977</v>
      </c>
    </row>
    <row r="1470" spans="1:5" x14ac:dyDescent="0.3">
      <c r="A1470" s="23">
        <v>5600</v>
      </c>
      <c r="B1470" s="22" t="s">
        <v>11051</v>
      </c>
      <c r="C1470" s="22" t="s">
        <v>9755</v>
      </c>
      <c r="D1470" s="22" t="s">
        <v>7586</v>
      </c>
      <c r="E1470" s="22" t="s">
        <v>10977</v>
      </c>
    </row>
    <row r="1471" spans="1:5" x14ac:dyDescent="0.3">
      <c r="A1471" s="23">
        <v>5600</v>
      </c>
      <c r="B1471" s="22" t="s">
        <v>11050</v>
      </c>
      <c r="C1471" s="22" t="s">
        <v>9755</v>
      </c>
      <c r="D1471" s="22" t="s">
        <v>7586</v>
      </c>
      <c r="E1471" s="22" t="s">
        <v>10977</v>
      </c>
    </row>
    <row r="1472" spans="1:5" x14ac:dyDescent="0.3">
      <c r="A1472" s="23">
        <v>5600</v>
      </c>
      <c r="B1472" s="22" t="s">
        <v>11049</v>
      </c>
      <c r="C1472" s="22" t="s">
        <v>9755</v>
      </c>
      <c r="D1472" s="22" t="s">
        <v>7586</v>
      </c>
      <c r="E1472" s="22" t="s">
        <v>10977</v>
      </c>
    </row>
    <row r="1473" spans="1:5" x14ac:dyDescent="0.3">
      <c r="A1473" s="23">
        <v>5600</v>
      </c>
      <c r="B1473" s="22" t="s">
        <v>11048</v>
      </c>
      <c r="C1473" s="22" t="s">
        <v>9755</v>
      </c>
      <c r="D1473" s="22" t="s">
        <v>7586</v>
      </c>
      <c r="E1473" s="22" t="s">
        <v>10977</v>
      </c>
    </row>
    <row r="1474" spans="1:5" x14ac:dyDescent="0.3">
      <c r="A1474" s="23">
        <v>5620</v>
      </c>
      <c r="B1474" s="22" t="s">
        <v>11047</v>
      </c>
      <c r="C1474" s="22" t="s">
        <v>9755</v>
      </c>
      <c r="D1474" s="22" t="s">
        <v>7592</v>
      </c>
      <c r="E1474" s="22" t="s">
        <v>10977</v>
      </c>
    </row>
    <row r="1475" spans="1:5" x14ac:dyDescent="0.3">
      <c r="A1475" s="23">
        <v>5620</v>
      </c>
      <c r="B1475" s="22" t="s">
        <v>11046</v>
      </c>
      <c r="C1475" s="22" t="s">
        <v>9755</v>
      </c>
      <c r="D1475" s="22" t="s">
        <v>7592</v>
      </c>
      <c r="E1475" s="22" t="s">
        <v>10977</v>
      </c>
    </row>
    <row r="1476" spans="1:5" x14ac:dyDescent="0.3">
      <c r="A1476" s="23">
        <v>5620</v>
      </c>
      <c r="B1476" s="22" t="s">
        <v>7592</v>
      </c>
      <c r="C1476" s="22" t="s">
        <v>9758</v>
      </c>
      <c r="D1476" s="22" t="s">
        <v>7592</v>
      </c>
      <c r="E1476" s="22" t="s">
        <v>10977</v>
      </c>
    </row>
    <row r="1477" spans="1:5" x14ac:dyDescent="0.3">
      <c r="A1477" s="23">
        <v>5620</v>
      </c>
      <c r="B1477" s="22" t="s">
        <v>11045</v>
      </c>
      <c r="C1477" s="22" t="s">
        <v>9755</v>
      </c>
      <c r="D1477" s="22" t="s">
        <v>7592</v>
      </c>
      <c r="E1477" s="22" t="s">
        <v>10977</v>
      </c>
    </row>
    <row r="1478" spans="1:5" x14ac:dyDescent="0.3">
      <c r="A1478" s="23">
        <v>5620</v>
      </c>
      <c r="B1478" s="22" t="s">
        <v>11044</v>
      </c>
      <c r="C1478" s="22" t="s">
        <v>9755</v>
      </c>
      <c r="D1478" s="22" t="s">
        <v>7592</v>
      </c>
      <c r="E1478" s="22" t="s">
        <v>10977</v>
      </c>
    </row>
    <row r="1479" spans="1:5" x14ac:dyDescent="0.3">
      <c r="A1479" s="23">
        <v>5620</v>
      </c>
      <c r="B1479" s="22" t="s">
        <v>11043</v>
      </c>
      <c r="C1479" s="22" t="s">
        <v>9755</v>
      </c>
      <c r="D1479" s="22" t="s">
        <v>7592</v>
      </c>
      <c r="E1479" s="22" t="s">
        <v>10977</v>
      </c>
    </row>
    <row r="1480" spans="1:5" x14ac:dyDescent="0.3">
      <c r="A1480" s="23">
        <v>5620</v>
      </c>
      <c r="B1480" s="22" t="s">
        <v>11042</v>
      </c>
      <c r="C1480" s="22" t="s">
        <v>9755</v>
      </c>
      <c r="D1480" s="22" t="s">
        <v>7592</v>
      </c>
      <c r="E1480" s="22" t="s">
        <v>10977</v>
      </c>
    </row>
    <row r="1481" spans="1:5" x14ac:dyDescent="0.3">
      <c r="A1481" s="23">
        <v>5621</v>
      </c>
      <c r="B1481" s="22" t="s">
        <v>11041</v>
      </c>
      <c r="C1481" s="22" t="s">
        <v>9755</v>
      </c>
      <c r="D1481" s="22" t="s">
        <v>7592</v>
      </c>
      <c r="E1481" s="22" t="s">
        <v>10977</v>
      </c>
    </row>
    <row r="1482" spans="1:5" x14ac:dyDescent="0.3">
      <c r="A1482" s="23">
        <v>5621</v>
      </c>
      <c r="B1482" s="22" t="s">
        <v>11040</v>
      </c>
      <c r="C1482" s="22" t="s">
        <v>9755</v>
      </c>
      <c r="D1482" s="22" t="s">
        <v>7592</v>
      </c>
      <c r="E1482" s="22" t="s">
        <v>10977</v>
      </c>
    </row>
    <row r="1483" spans="1:5" x14ac:dyDescent="0.3">
      <c r="A1483" s="23">
        <v>5621</v>
      </c>
      <c r="B1483" s="22" t="s">
        <v>11039</v>
      </c>
      <c r="C1483" s="22" t="s">
        <v>9755</v>
      </c>
      <c r="D1483" s="22" t="s">
        <v>7592</v>
      </c>
      <c r="E1483" s="22" t="s">
        <v>10977</v>
      </c>
    </row>
    <row r="1484" spans="1:5" x14ac:dyDescent="0.3">
      <c r="A1484" s="23">
        <v>5621</v>
      </c>
      <c r="B1484" s="22" t="s">
        <v>11038</v>
      </c>
      <c r="C1484" s="22" t="s">
        <v>9755</v>
      </c>
      <c r="D1484" s="22" t="s">
        <v>7592</v>
      </c>
      <c r="E1484" s="22" t="s">
        <v>10977</v>
      </c>
    </row>
    <row r="1485" spans="1:5" x14ac:dyDescent="0.3">
      <c r="A1485" s="23">
        <v>5630</v>
      </c>
      <c r="B1485" s="22" t="s">
        <v>7648</v>
      </c>
      <c r="C1485" s="22" t="s">
        <v>9758</v>
      </c>
      <c r="D1485" s="22" t="s">
        <v>7648</v>
      </c>
      <c r="E1485" s="22" t="s">
        <v>10977</v>
      </c>
    </row>
    <row r="1486" spans="1:5" x14ac:dyDescent="0.3">
      <c r="A1486" s="23">
        <v>5630</v>
      </c>
      <c r="B1486" s="22" t="s">
        <v>11037</v>
      </c>
      <c r="C1486" s="22" t="s">
        <v>9755</v>
      </c>
      <c r="D1486" s="22" t="s">
        <v>7648</v>
      </c>
      <c r="E1486" s="22" t="s">
        <v>10977</v>
      </c>
    </row>
    <row r="1487" spans="1:5" x14ac:dyDescent="0.3">
      <c r="A1487" s="23">
        <v>5630</v>
      </c>
      <c r="B1487" s="22" t="s">
        <v>11036</v>
      </c>
      <c r="C1487" s="22" t="s">
        <v>9755</v>
      </c>
      <c r="D1487" s="22" t="s">
        <v>7648</v>
      </c>
      <c r="E1487" s="22" t="s">
        <v>10977</v>
      </c>
    </row>
    <row r="1488" spans="1:5" x14ac:dyDescent="0.3">
      <c r="A1488" s="23">
        <v>5630</v>
      </c>
      <c r="B1488" s="22" t="s">
        <v>11035</v>
      </c>
      <c r="C1488" s="22" t="s">
        <v>9755</v>
      </c>
      <c r="D1488" s="22" t="s">
        <v>7648</v>
      </c>
      <c r="E1488" s="22" t="s">
        <v>10977</v>
      </c>
    </row>
    <row r="1489" spans="1:5" x14ac:dyDescent="0.3">
      <c r="A1489" s="23">
        <v>5630</v>
      </c>
      <c r="B1489" s="22" t="s">
        <v>11034</v>
      </c>
      <c r="C1489" s="22" t="s">
        <v>9755</v>
      </c>
      <c r="D1489" s="22" t="s">
        <v>7648</v>
      </c>
      <c r="E1489" s="22" t="s">
        <v>10977</v>
      </c>
    </row>
    <row r="1490" spans="1:5" x14ac:dyDescent="0.3">
      <c r="A1490" s="23">
        <v>5630</v>
      </c>
      <c r="B1490" s="22" t="s">
        <v>11033</v>
      </c>
      <c r="C1490" s="22" t="s">
        <v>9755</v>
      </c>
      <c r="D1490" s="22" t="s">
        <v>7648</v>
      </c>
      <c r="E1490" s="22" t="s">
        <v>10977</v>
      </c>
    </row>
    <row r="1491" spans="1:5" x14ac:dyDescent="0.3">
      <c r="A1491" s="23">
        <v>5640</v>
      </c>
      <c r="B1491" s="22" t="s">
        <v>11032</v>
      </c>
      <c r="C1491" s="22" t="s">
        <v>9755</v>
      </c>
      <c r="D1491" s="22" t="s">
        <v>7758</v>
      </c>
      <c r="E1491" s="22" t="s">
        <v>10977</v>
      </c>
    </row>
    <row r="1492" spans="1:5" x14ac:dyDescent="0.3">
      <c r="A1492" s="23">
        <v>5640</v>
      </c>
      <c r="B1492" s="22" t="s">
        <v>11031</v>
      </c>
      <c r="C1492" s="22" t="s">
        <v>9755</v>
      </c>
      <c r="D1492" s="22" t="s">
        <v>7758</v>
      </c>
      <c r="E1492" s="22" t="s">
        <v>10977</v>
      </c>
    </row>
    <row r="1493" spans="1:5" x14ac:dyDescent="0.3">
      <c r="A1493" s="23">
        <v>5640</v>
      </c>
      <c r="B1493" s="22" t="s">
        <v>11030</v>
      </c>
      <c r="C1493" s="22" t="s">
        <v>9755</v>
      </c>
      <c r="D1493" s="22" t="s">
        <v>7758</v>
      </c>
      <c r="E1493" s="22" t="s">
        <v>10977</v>
      </c>
    </row>
    <row r="1494" spans="1:5" x14ac:dyDescent="0.3">
      <c r="A1494" s="23">
        <v>5640</v>
      </c>
      <c r="B1494" s="22" t="s">
        <v>7758</v>
      </c>
      <c r="C1494" s="22" t="s">
        <v>9758</v>
      </c>
      <c r="D1494" s="22" t="s">
        <v>7758</v>
      </c>
      <c r="E1494" s="22" t="s">
        <v>10977</v>
      </c>
    </row>
    <row r="1495" spans="1:5" x14ac:dyDescent="0.3">
      <c r="A1495" s="23">
        <v>5640</v>
      </c>
      <c r="B1495" s="22" t="s">
        <v>11029</v>
      </c>
      <c r="C1495" s="22" t="s">
        <v>9755</v>
      </c>
      <c r="D1495" s="22" t="s">
        <v>7758</v>
      </c>
      <c r="E1495" s="22" t="s">
        <v>10977</v>
      </c>
    </row>
    <row r="1496" spans="1:5" x14ac:dyDescent="0.3">
      <c r="A1496" s="23">
        <v>5640</v>
      </c>
      <c r="B1496" s="22" t="s">
        <v>11028</v>
      </c>
      <c r="C1496" s="22" t="s">
        <v>9755</v>
      </c>
      <c r="D1496" s="22" t="s">
        <v>7758</v>
      </c>
      <c r="E1496" s="22" t="s">
        <v>10977</v>
      </c>
    </row>
    <row r="1497" spans="1:5" x14ac:dyDescent="0.3">
      <c r="A1497" s="23">
        <v>5641</v>
      </c>
      <c r="B1497" s="22" t="s">
        <v>11027</v>
      </c>
      <c r="C1497" s="22" t="s">
        <v>9755</v>
      </c>
      <c r="D1497" s="22" t="s">
        <v>7758</v>
      </c>
      <c r="E1497" s="22" t="s">
        <v>10977</v>
      </c>
    </row>
    <row r="1498" spans="1:5" x14ac:dyDescent="0.3">
      <c r="A1498" s="23">
        <v>5644</v>
      </c>
      <c r="B1498" s="22" t="s">
        <v>11026</v>
      </c>
      <c r="C1498" s="22" t="s">
        <v>9755</v>
      </c>
      <c r="D1498" s="22" t="s">
        <v>7758</v>
      </c>
      <c r="E1498" s="22" t="s">
        <v>10977</v>
      </c>
    </row>
    <row r="1499" spans="1:5" x14ac:dyDescent="0.3">
      <c r="A1499" s="23">
        <v>5646</v>
      </c>
      <c r="B1499" s="22" t="s">
        <v>11025</v>
      </c>
      <c r="C1499" s="22" t="s">
        <v>9755</v>
      </c>
      <c r="D1499" s="22" t="s">
        <v>7758</v>
      </c>
      <c r="E1499" s="22" t="s">
        <v>10977</v>
      </c>
    </row>
    <row r="1500" spans="1:5" x14ac:dyDescent="0.3">
      <c r="A1500" s="23">
        <v>5650</v>
      </c>
      <c r="B1500" s="22" t="s">
        <v>11024</v>
      </c>
      <c r="C1500" s="22" t="s">
        <v>9755</v>
      </c>
      <c r="D1500" s="22" t="s">
        <v>7552</v>
      </c>
      <c r="E1500" s="22" t="s">
        <v>10977</v>
      </c>
    </row>
    <row r="1501" spans="1:5" x14ac:dyDescent="0.3">
      <c r="A1501" s="23">
        <v>5650</v>
      </c>
      <c r="B1501" s="22" t="s">
        <v>11023</v>
      </c>
      <c r="C1501" s="22" t="s">
        <v>9755</v>
      </c>
      <c r="D1501" s="22" t="s">
        <v>7552</v>
      </c>
      <c r="E1501" s="22" t="s">
        <v>10977</v>
      </c>
    </row>
    <row r="1502" spans="1:5" x14ac:dyDescent="0.3">
      <c r="A1502" s="23">
        <v>5650</v>
      </c>
      <c r="B1502" s="22" t="s">
        <v>11022</v>
      </c>
      <c r="C1502" s="22" t="s">
        <v>9755</v>
      </c>
      <c r="D1502" s="22" t="s">
        <v>7552</v>
      </c>
      <c r="E1502" s="22" t="s">
        <v>10977</v>
      </c>
    </row>
    <row r="1503" spans="1:5" x14ac:dyDescent="0.3">
      <c r="A1503" s="23">
        <v>5650</v>
      </c>
      <c r="B1503" s="22" t="s">
        <v>11021</v>
      </c>
      <c r="C1503" s="22" t="s">
        <v>9755</v>
      </c>
      <c r="D1503" s="22" t="s">
        <v>7552</v>
      </c>
      <c r="E1503" s="22" t="s">
        <v>10977</v>
      </c>
    </row>
    <row r="1504" spans="1:5" x14ac:dyDescent="0.3">
      <c r="A1504" s="23">
        <v>5650</v>
      </c>
      <c r="B1504" s="22" t="s">
        <v>11020</v>
      </c>
      <c r="C1504" s="22" t="s">
        <v>9755</v>
      </c>
      <c r="D1504" s="22" t="s">
        <v>7552</v>
      </c>
      <c r="E1504" s="22" t="s">
        <v>10977</v>
      </c>
    </row>
    <row r="1505" spans="1:5" x14ac:dyDescent="0.3">
      <c r="A1505" s="23">
        <v>5650</v>
      </c>
      <c r="B1505" s="22" t="s">
        <v>11019</v>
      </c>
      <c r="C1505" s="22" t="s">
        <v>9755</v>
      </c>
      <c r="D1505" s="22" t="s">
        <v>7552</v>
      </c>
      <c r="E1505" s="22" t="s">
        <v>10977</v>
      </c>
    </row>
    <row r="1506" spans="1:5" x14ac:dyDescent="0.3">
      <c r="A1506" s="23">
        <v>5650</v>
      </c>
      <c r="B1506" s="22" t="s">
        <v>11018</v>
      </c>
      <c r="C1506" s="22" t="s">
        <v>9755</v>
      </c>
      <c r="D1506" s="22" t="s">
        <v>7552</v>
      </c>
      <c r="E1506" s="22" t="s">
        <v>10977</v>
      </c>
    </row>
    <row r="1507" spans="1:5" x14ac:dyDescent="0.3">
      <c r="A1507" s="23">
        <v>5650</v>
      </c>
      <c r="B1507" s="22" t="s">
        <v>7552</v>
      </c>
      <c r="C1507" s="22" t="s">
        <v>9758</v>
      </c>
      <c r="D1507" s="22" t="s">
        <v>7552</v>
      </c>
      <c r="E1507" s="22" t="s">
        <v>10977</v>
      </c>
    </row>
    <row r="1508" spans="1:5" x14ac:dyDescent="0.3">
      <c r="A1508" s="23">
        <v>5650</v>
      </c>
      <c r="B1508" s="22" t="s">
        <v>11017</v>
      </c>
      <c r="C1508" s="22" t="s">
        <v>9755</v>
      </c>
      <c r="D1508" s="22" t="s">
        <v>7552</v>
      </c>
      <c r="E1508" s="22" t="s">
        <v>10977</v>
      </c>
    </row>
    <row r="1509" spans="1:5" x14ac:dyDescent="0.3">
      <c r="A1509" s="23">
        <v>5651</v>
      </c>
      <c r="B1509" s="22" t="s">
        <v>11016</v>
      </c>
      <c r="C1509" s="22" t="s">
        <v>9755</v>
      </c>
      <c r="D1509" s="22" t="s">
        <v>7552</v>
      </c>
      <c r="E1509" s="22" t="s">
        <v>10977</v>
      </c>
    </row>
    <row r="1510" spans="1:5" x14ac:dyDescent="0.3">
      <c r="A1510" s="23">
        <v>5651</v>
      </c>
      <c r="B1510" s="22" t="s">
        <v>11015</v>
      </c>
      <c r="C1510" s="22" t="s">
        <v>9755</v>
      </c>
      <c r="D1510" s="22" t="s">
        <v>7552</v>
      </c>
      <c r="E1510" s="22" t="s">
        <v>10977</v>
      </c>
    </row>
    <row r="1511" spans="1:5" x14ac:dyDescent="0.3">
      <c r="A1511" s="23">
        <v>5651</v>
      </c>
      <c r="B1511" s="22" t="s">
        <v>11014</v>
      </c>
      <c r="C1511" s="22" t="s">
        <v>9755</v>
      </c>
      <c r="D1511" s="22" t="s">
        <v>7552</v>
      </c>
      <c r="E1511" s="22" t="s">
        <v>10977</v>
      </c>
    </row>
    <row r="1512" spans="1:5" x14ac:dyDescent="0.3">
      <c r="A1512" s="23">
        <v>5651</v>
      </c>
      <c r="B1512" s="22" t="s">
        <v>11013</v>
      </c>
      <c r="C1512" s="22" t="s">
        <v>9755</v>
      </c>
      <c r="D1512" s="22" t="s">
        <v>7552</v>
      </c>
      <c r="E1512" s="22" t="s">
        <v>10977</v>
      </c>
    </row>
    <row r="1513" spans="1:5" x14ac:dyDescent="0.3">
      <c r="A1513" s="23">
        <v>5651</v>
      </c>
      <c r="B1513" s="22" t="s">
        <v>11012</v>
      </c>
      <c r="C1513" s="22" t="s">
        <v>9755</v>
      </c>
      <c r="D1513" s="22" t="s">
        <v>7552</v>
      </c>
      <c r="E1513" s="22" t="s">
        <v>10977</v>
      </c>
    </row>
    <row r="1514" spans="1:5" x14ac:dyDescent="0.3">
      <c r="A1514" s="23">
        <v>5651</v>
      </c>
      <c r="B1514" s="22" t="s">
        <v>11011</v>
      </c>
      <c r="C1514" s="22" t="s">
        <v>9755</v>
      </c>
      <c r="D1514" s="22" t="s">
        <v>7552</v>
      </c>
      <c r="E1514" s="22" t="s">
        <v>10977</v>
      </c>
    </row>
    <row r="1515" spans="1:5" x14ac:dyDescent="0.3">
      <c r="A1515" s="23">
        <v>5651</v>
      </c>
      <c r="B1515" s="22" t="s">
        <v>11010</v>
      </c>
      <c r="C1515" s="22" t="s">
        <v>9755</v>
      </c>
      <c r="D1515" s="22" t="s">
        <v>7552</v>
      </c>
      <c r="E1515" s="22" t="s">
        <v>10977</v>
      </c>
    </row>
    <row r="1516" spans="1:5" x14ac:dyDescent="0.3">
      <c r="A1516" s="23">
        <v>5660</v>
      </c>
      <c r="B1516" s="22" t="s">
        <v>11009</v>
      </c>
      <c r="C1516" s="22" t="s">
        <v>9755</v>
      </c>
      <c r="D1516" s="22" t="s">
        <v>10996</v>
      </c>
      <c r="E1516" s="22" t="s">
        <v>10977</v>
      </c>
    </row>
    <row r="1517" spans="1:5" x14ac:dyDescent="0.3">
      <c r="A1517" s="23">
        <v>5660</v>
      </c>
      <c r="B1517" s="22" t="s">
        <v>11008</v>
      </c>
      <c r="C1517" s="22" t="s">
        <v>9755</v>
      </c>
      <c r="D1517" s="22" t="s">
        <v>10996</v>
      </c>
      <c r="E1517" s="22" t="s">
        <v>10977</v>
      </c>
    </row>
    <row r="1518" spans="1:5" x14ac:dyDescent="0.3">
      <c r="A1518" s="23">
        <v>5660</v>
      </c>
      <c r="B1518" s="22" t="s">
        <v>11007</v>
      </c>
      <c r="C1518" s="22" t="s">
        <v>9755</v>
      </c>
      <c r="D1518" s="22" t="s">
        <v>10996</v>
      </c>
      <c r="E1518" s="22" t="s">
        <v>10977</v>
      </c>
    </row>
    <row r="1519" spans="1:5" x14ac:dyDescent="0.3">
      <c r="A1519" s="23">
        <v>5660</v>
      </c>
      <c r="B1519" s="22" t="s">
        <v>11006</v>
      </c>
      <c r="C1519" s="22" t="s">
        <v>9755</v>
      </c>
      <c r="D1519" s="22" t="s">
        <v>10996</v>
      </c>
      <c r="E1519" s="22" t="s">
        <v>10977</v>
      </c>
    </row>
    <row r="1520" spans="1:5" x14ac:dyDescent="0.3">
      <c r="A1520" s="23">
        <v>5660</v>
      </c>
      <c r="B1520" s="22" t="s">
        <v>10996</v>
      </c>
      <c r="C1520" s="22" t="s">
        <v>9758</v>
      </c>
      <c r="D1520" s="22" t="s">
        <v>10996</v>
      </c>
      <c r="E1520" s="22" t="s">
        <v>10977</v>
      </c>
    </row>
    <row r="1521" spans="1:5" x14ac:dyDescent="0.3">
      <c r="A1521" s="23">
        <v>5660</v>
      </c>
      <c r="B1521" s="22" t="s">
        <v>11005</v>
      </c>
      <c r="C1521" s="22" t="s">
        <v>9755</v>
      </c>
      <c r="D1521" s="22" t="s">
        <v>10996</v>
      </c>
      <c r="E1521" s="22" t="s">
        <v>10977</v>
      </c>
    </row>
    <row r="1522" spans="1:5" x14ac:dyDescent="0.3">
      <c r="A1522" s="23">
        <v>5660</v>
      </c>
      <c r="B1522" s="22" t="s">
        <v>11004</v>
      </c>
      <c r="C1522" s="22" t="s">
        <v>9755</v>
      </c>
      <c r="D1522" s="22" t="s">
        <v>10996</v>
      </c>
      <c r="E1522" s="22" t="s">
        <v>10977</v>
      </c>
    </row>
    <row r="1523" spans="1:5" x14ac:dyDescent="0.3">
      <c r="A1523" s="23">
        <v>5660</v>
      </c>
      <c r="B1523" s="22" t="s">
        <v>11003</v>
      </c>
      <c r="C1523" s="22" t="s">
        <v>9755</v>
      </c>
      <c r="D1523" s="22" t="s">
        <v>10996</v>
      </c>
      <c r="E1523" s="22" t="s">
        <v>10977</v>
      </c>
    </row>
    <row r="1524" spans="1:5" x14ac:dyDescent="0.3">
      <c r="A1524" s="23">
        <v>5660</v>
      </c>
      <c r="B1524" s="22" t="s">
        <v>11002</v>
      </c>
      <c r="C1524" s="22" t="s">
        <v>9755</v>
      </c>
      <c r="D1524" s="22" t="s">
        <v>10996</v>
      </c>
      <c r="E1524" s="22" t="s">
        <v>10977</v>
      </c>
    </row>
    <row r="1525" spans="1:5" x14ac:dyDescent="0.3">
      <c r="A1525" s="23">
        <v>5660</v>
      </c>
      <c r="B1525" s="22" t="s">
        <v>11001</v>
      </c>
      <c r="C1525" s="22" t="s">
        <v>9755</v>
      </c>
      <c r="D1525" s="22" t="s">
        <v>10996</v>
      </c>
      <c r="E1525" s="22" t="s">
        <v>10977</v>
      </c>
    </row>
    <row r="1526" spans="1:5" x14ac:dyDescent="0.3">
      <c r="A1526" s="23">
        <v>5660</v>
      </c>
      <c r="B1526" s="22" t="s">
        <v>11000</v>
      </c>
      <c r="C1526" s="22" t="s">
        <v>9755</v>
      </c>
      <c r="D1526" s="22" t="s">
        <v>10996</v>
      </c>
      <c r="E1526" s="22" t="s">
        <v>10977</v>
      </c>
    </row>
    <row r="1527" spans="1:5" x14ac:dyDescent="0.3">
      <c r="A1527" s="23">
        <v>5660</v>
      </c>
      <c r="B1527" s="22" t="s">
        <v>10999</v>
      </c>
      <c r="C1527" s="22" t="s">
        <v>9755</v>
      </c>
      <c r="D1527" s="22" t="s">
        <v>10996</v>
      </c>
      <c r="E1527" s="22" t="s">
        <v>10977</v>
      </c>
    </row>
    <row r="1528" spans="1:5" x14ac:dyDescent="0.3">
      <c r="A1528" s="23">
        <v>5660</v>
      </c>
      <c r="B1528" s="22" t="s">
        <v>10998</v>
      </c>
      <c r="C1528" s="22" t="s">
        <v>9755</v>
      </c>
      <c r="D1528" s="22" t="s">
        <v>10996</v>
      </c>
      <c r="E1528" s="22" t="s">
        <v>10977</v>
      </c>
    </row>
    <row r="1529" spans="1:5" x14ac:dyDescent="0.3">
      <c r="A1529" s="23">
        <v>5660</v>
      </c>
      <c r="B1529" s="22" t="s">
        <v>10997</v>
      </c>
      <c r="C1529" s="22" t="s">
        <v>9755</v>
      </c>
      <c r="D1529" s="22" t="s">
        <v>10996</v>
      </c>
      <c r="E1529" s="22" t="s">
        <v>10977</v>
      </c>
    </row>
    <row r="1530" spans="1:5" x14ac:dyDescent="0.3">
      <c r="A1530" s="23">
        <v>5670</v>
      </c>
      <c r="B1530" s="22" t="s">
        <v>10995</v>
      </c>
      <c r="C1530" s="22" t="s">
        <v>9755</v>
      </c>
      <c r="D1530" s="22" t="s">
        <v>10987</v>
      </c>
      <c r="E1530" s="22" t="s">
        <v>10977</v>
      </c>
    </row>
    <row r="1531" spans="1:5" x14ac:dyDescent="0.3">
      <c r="A1531" s="23">
        <v>5670</v>
      </c>
      <c r="B1531" s="22" t="s">
        <v>10994</v>
      </c>
      <c r="C1531" s="22" t="s">
        <v>9755</v>
      </c>
      <c r="D1531" s="22" t="s">
        <v>10987</v>
      </c>
      <c r="E1531" s="22" t="s">
        <v>10977</v>
      </c>
    </row>
    <row r="1532" spans="1:5" x14ac:dyDescent="0.3">
      <c r="A1532" s="23">
        <v>5670</v>
      </c>
      <c r="B1532" s="22" t="s">
        <v>10993</v>
      </c>
      <c r="C1532" s="22" t="s">
        <v>9755</v>
      </c>
      <c r="D1532" s="22" t="s">
        <v>10987</v>
      </c>
      <c r="E1532" s="22" t="s">
        <v>10977</v>
      </c>
    </row>
    <row r="1533" spans="1:5" x14ac:dyDescent="0.3">
      <c r="A1533" s="23">
        <v>5670</v>
      </c>
      <c r="B1533" s="22" t="s">
        <v>10992</v>
      </c>
      <c r="C1533" s="22" t="s">
        <v>9755</v>
      </c>
      <c r="D1533" s="22" t="s">
        <v>10987</v>
      </c>
      <c r="E1533" s="22" t="s">
        <v>10977</v>
      </c>
    </row>
    <row r="1534" spans="1:5" x14ac:dyDescent="0.3">
      <c r="A1534" s="23">
        <v>5670</v>
      </c>
      <c r="B1534" s="22" t="s">
        <v>10991</v>
      </c>
      <c r="C1534" s="22" t="s">
        <v>9755</v>
      </c>
      <c r="D1534" s="22" t="s">
        <v>10987</v>
      </c>
      <c r="E1534" s="22" t="s">
        <v>10977</v>
      </c>
    </row>
    <row r="1535" spans="1:5" x14ac:dyDescent="0.3">
      <c r="A1535" s="23">
        <v>5670</v>
      </c>
      <c r="B1535" s="22" t="s">
        <v>10990</v>
      </c>
      <c r="C1535" s="22" t="s">
        <v>9755</v>
      </c>
      <c r="D1535" s="22" t="s">
        <v>10987</v>
      </c>
      <c r="E1535" s="22" t="s">
        <v>10977</v>
      </c>
    </row>
    <row r="1536" spans="1:5" x14ac:dyDescent="0.3">
      <c r="A1536" s="23">
        <v>5670</v>
      </c>
      <c r="B1536" s="22" t="s">
        <v>10989</v>
      </c>
      <c r="C1536" s="22" t="s">
        <v>9755</v>
      </c>
      <c r="D1536" s="22" t="s">
        <v>10987</v>
      </c>
      <c r="E1536" s="22" t="s">
        <v>10977</v>
      </c>
    </row>
    <row r="1537" spans="1:5" x14ac:dyDescent="0.3">
      <c r="A1537" s="23">
        <v>5670</v>
      </c>
      <c r="B1537" s="22" t="s">
        <v>10988</v>
      </c>
      <c r="C1537" s="22" t="s">
        <v>9755</v>
      </c>
      <c r="D1537" s="22" t="s">
        <v>10987</v>
      </c>
      <c r="E1537" s="22" t="s">
        <v>10977</v>
      </c>
    </row>
    <row r="1538" spans="1:5" x14ac:dyDescent="0.3">
      <c r="A1538" s="23">
        <v>5670</v>
      </c>
      <c r="B1538" s="22" t="s">
        <v>10987</v>
      </c>
      <c r="C1538" s="22" t="s">
        <v>9758</v>
      </c>
      <c r="D1538" s="22" t="s">
        <v>10987</v>
      </c>
      <c r="E1538" s="22" t="s">
        <v>10977</v>
      </c>
    </row>
    <row r="1539" spans="1:5" x14ac:dyDescent="0.3">
      <c r="A1539" s="23">
        <v>5680</v>
      </c>
      <c r="B1539" s="22" t="s">
        <v>7628</v>
      </c>
      <c r="C1539" s="22" t="s">
        <v>9758</v>
      </c>
      <c r="D1539" s="22" t="s">
        <v>7628</v>
      </c>
      <c r="E1539" s="22" t="s">
        <v>10977</v>
      </c>
    </row>
    <row r="1540" spans="1:5" x14ac:dyDescent="0.3">
      <c r="A1540" s="23">
        <v>5680</v>
      </c>
      <c r="B1540" s="22" t="s">
        <v>10986</v>
      </c>
      <c r="C1540" s="22" t="s">
        <v>9755</v>
      </c>
      <c r="D1540" s="22" t="s">
        <v>7628</v>
      </c>
      <c r="E1540" s="22" t="s">
        <v>10977</v>
      </c>
    </row>
    <row r="1541" spans="1:5" x14ac:dyDescent="0.3">
      <c r="A1541" s="23">
        <v>5680</v>
      </c>
      <c r="B1541" s="22" t="s">
        <v>10985</v>
      </c>
      <c r="C1541" s="22" t="s">
        <v>9755</v>
      </c>
      <c r="D1541" s="22" t="s">
        <v>7628</v>
      </c>
      <c r="E1541" s="22" t="s">
        <v>10977</v>
      </c>
    </row>
    <row r="1542" spans="1:5" x14ac:dyDescent="0.3">
      <c r="A1542" s="23">
        <v>5680</v>
      </c>
      <c r="B1542" s="22" t="s">
        <v>10984</v>
      </c>
      <c r="C1542" s="22" t="s">
        <v>9755</v>
      </c>
      <c r="D1542" s="22" t="s">
        <v>7628</v>
      </c>
      <c r="E1542" s="22" t="s">
        <v>10977</v>
      </c>
    </row>
    <row r="1543" spans="1:5" x14ac:dyDescent="0.3">
      <c r="A1543" s="23">
        <v>5680</v>
      </c>
      <c r="B1543" s="22" t="s">
        <v>10983</v>
      </c>
      <c r="C1543" s="22" t="s">
        <v>9755</v>
      </c>
      <c r="D1543" s="22" t="s">
        <v>7628</v>
      </c>
      <c r="E1543" s="22" t="s">
        <v>10977</v>
      </c>
    </row>
    <row r="1544" spans="1:5" x14ac:dyDescent="0.3">
      <c r="A1544" s="23">
        <v>5680</v>
      </c>
      <c r="B1544" s="22" t="s">
        <v>10982</v>
      </c>
      <c r="C1544" s="22" t="s">
        <v>9755</v>
      </c>
      <c r="D1544" s="22" t="s">
        <v>7628</v>
      </c>
      <c r="E1544" s="22" t="s">
        <v>10977</v>
      </c>
    </row>
    <row r="1545" spans="1:5" x14ac:dyDescent="0.3">
      <c r="A1545" s="23">
        <v>5680</v>
      </c>
      <c r="B1545" s="22" t="s">
        <v>10981</v>
      </c>
      <c r="C1545" s="22" t="s">
        <v>9755</v>
      </c>
      <c r="D1545" s="22" t="s">
        <v>7628</v>
      </c>
      <c r="E1545" s="22" t="s">
        <v>10977</v>
      </c>
    </row>
    <row r="1546" spans="1:5" x14ac:dyDescent="0.3">
      <c r="A1546" s="23">
        <v>5680</v>
      </c>
      <c r="B1546" s="22" t="s">
        <v>10980</v>
      </c>
      <c r="C1546" s="22" t="s">
        <v>9755</v>
      </c>
      <c r="D1546" s="22" t="s">
        <v>7628</v>
      </c>
      <c r="E1546" s="22" t="s">
        <v>10977</v>
      </c>
    </row>
    <row r="1547" spans="1:5" x14ac:dyDescent="0.3">
      <c r="A1547" s="23">
        <v>5680</v>
      </c>
      <c r="B1547" s="22" t="s">
        <v>10979</v>
      </c>
      <c r="C1547" s="22" t="s">
        <v>9755</v>
      </c>
      <c r="D1547" s="22" t="s">
        <v>7628</v>
      </c>
      <c r="E1547" s="22" t="s">
        <v>10977</v>
      </c>
    </row>
    <row r="1548" spans="1:5" x14ac:dyDescent="0.3">
      <c r="A1548" s="23">
        <v>5680</v>
      </c>
      <c r="B1548" s="22" t="s">
        <v>10978</v>
      </c>
      <c r="C1548" s="22" t="s">
        <v>9755</v>
      </c>
      <c r="D1548" s="22" t="s">
        <v>7628</v>
      </c>
      <c r="E1548" s="22" t="s">
        <v>10977</v>
      </c>
    </row>
    <row r="1549" spans="1:5" x14ac:dyDescent="0.3">
      <c r="A1549" s="23">
        <v>6000</v>
      </c>
      <c r="B1549" s="22" t="s">
        <v>10962</v>
      </c>
      <c r="C1549" s="22" t="s">
        <v>9758</v>
      </c>
      <c r="D1549" s="22" t="s">
        <v>10962</v>
      </c>
      <c r="E1549" s="22" t="s">
        <v>10311</v>
      </c>
    </row>
    <row r="1550" spans="1:5" x14ac:dyDescent="0.3">
      <c r="A1550" s="23">
        <v>6001</v>
      </c>
      <c r="B1550" s="22" t="s">
        <v>10976</v>
      </c>
      <c r="C1550" s="22" t="s">
        <v>9755</v>
      </c>
      <c r="D1550" s="22" t="s">
        <v>10962</v>
      </c>
      <c r="E1550" s="22" t="s">
        <v>10311</v>
      </c>
    </row>
    <row r="1551" spans="1:5" x14ac:dyDescent="0.3">
      <c r="A1551" s="23">
        <v>6010</v>
      </c>
      <c r="B1551" s="22" t="s">
        <v>10975</v>
      </c>
      <c r="C1551" s="22" t="s">
        <v>9755</v>
      </c>
      <c r="D1551" s="22" t="s">
        <v>10962</v>
      </c>
      <c r="E1551" s="22" t="s">
        <v>10311</v>
      </c>
    </row>
    <row r="1552" spans="1:5" x14ac:dyDescent="0.3">
      <c r="A1552" s="23">
        <v>6020</v>
      </c>
      <c r="B1552" s="22" t="s">
        <v>10974</v>
      </c>
      <c r="C1552" s="22" t="s">
        <v>9755</v>
      </c>
      <c r="D1552" s="22" t="s">
        <v>10962</v>
      </c>
      <c r="E1552" s="22" t="s">
        <v>10311</v>
      </c>
    </row>
    <row r="1553" spans="1:5" x14ac:dyDescent="0.3">
      <c r="A1553" s="23">
        <v>6030</v>
      </c>
      <c r="B1553" s="22" t="s">
        <v>10973</v>
      </c>
      <c r="C1553" s="22" t="s">
        <v>9755</v>
      </c>
      <c r="D1553" s="22" t="s">
        <v>10962</v>
      </c>
      <c r="E1553" s="22" t="s">
        <v>10311</v>
      </c>
    </row>
    <row r="1554" spans="1:5" x14ac:dyDescent="0.3">
      <c r="A1554" s="23">
        <v>6030</v>
      </c>
      <c r="B1554" s="22" t="s">
        <v>10972</v>
      </c>
      <c r="C1554" s="22" t="s">
        <v>9755</v>
      </c>
      <c r="D1554" s="22" t="s">
        <v>10962</v>
      </c>
      <c r="E1554" s="22" t="s">
        <v>10311</v>
      </c>
    </row>
    <row r="1555" spans="1:5" x14ac:dyDescent="0.3">
      <c r="A1555" s="23">
        <v>6031</v>
      </c>
      <c r="B1555" s="22" t="s">
        <v>10971</v>
      </c>
      <c r="C1555" s="22" t="s">
        <v>9755</v>
      </c>
      <c r="D1555" s="22" t="s">
        <v>10962</v>
      </c>
      <c r="E1555" s="22" t="s">
        <v>10311</v>
      </c>
    </row>
    <row r="1556" spans="1:5" x14ac:dyDescent="0.3">
      <c r="A1556" s="23">
        <v>6032</v>
      </c>
      <c r="B1556" s="22" t="s">
        <v>10970</v>
      </c>
      <c r="C1556" s="22" t="s">
        <v>9755</v>
      </c>
      <c r="D1556" s="22" t="s">
        <v>10962</v>
      </c>
      <c r="E1556" s="22" t="s">
        <v>10311</v>
      </c>
    </row>
    <row r="1557" spans="1:5" x14ac:dyDescent="0.3">
      <c r="A1557" s="23">
        <v>6040</v>
      </c>
      <c r="B1557" s="22" t="s">
        <v>10969</v>
      </c>
      <c r="C1557" s="22" t="s">
        <v>9755</v>
      </c>
      <c r="D1557" s="22" t="s">
        <v>10962</v>
      </c>
      <c r="E1557" s="22" t="s">
        <v>10311</v>
      </c>
    </row>
    <row r="1558" spans="1:5" x14ac:dyDescent="0.3">
      <c r="A1558" s="23">
        <v>6041</v>
      </c>
      <c r="B1558" s="22" t="s">
        <v>10968</v>
      </c>
      <c r="C1558" s="22" t="s">
        <v>9755</v>
      </c>
      <c r="D1558" s="22" t="s">
        <v>10962</v>
      </c>
      <c r="E1558" s="22" t="s">
        <v>10311</v>
      </c>
    </row>
    <row r="1559" spans="1:5" x14ac:dyDescent="0.3">
      <c r="A1559" s="23">
        <v>6042</v>
      </c>
      <c r="B1559" s="22" t="s">
        <v>10967</v>
      </c>
      <c r="C1559" s="22" t="s">
        <v>9755</v>
      </c>
      <c r="D1559" s="22" t="s">
        <v>10962</v>
      </c>
      <c r="E1559" s="22" t="s">
        <v>10311</v>
      </c>
    </row>
    <row r="1560" spans="1:5" x14ac:dyDescent="0.3">
      <c r="A1560" s="23">
        <v>6043</v>
      </c>
      <c r="B1560" s="22" t="s">
        <v>10966</v>
      </c>
      <c r="C1560" s="22" t="s">
        <v>9755</v>
      </c>
      <c r="D1560" s="22" t="s">
        <v>10962</v>
      </c>
      <c r="E1560" s="22" t="s">
        <v>10311</v>
      </c>
    </row>
    <row r="1561" spans="1:5" x14ac:dyDescent="0.3">
      <c r="A1561" s="23">
        <v>6044</v>
      </c>
      <c r="B1561" s="22" t="s">
        <v>10965</v>
      </c>
      <c r="C1561" s="22" t="s">
        <v>9755</v>
      </c>
      <c r="D1561" s="22" t="s">
        <v>10962</v>
      </c>
      <c r="E1561" s="22" t="s">
        <v>10311</v>
      </c>
    </row>
    <row r="1562" spans="1:5" x14ac:dyDescent="0.3">
      <c r="A1562" s="23">
        <v>6060</v>
      </c>
      <c r="B1562" s="22" t="s">
        <v>10964</v>
      </c>
      <c r="C1562" s="22" t="s">
        <v>9755</v>
      </c>
      <c r="D1562" s="22" t="s">
        <v>10962</v>
      </c>
      <c r="E1562" s="22" t="s">
        <v>10311</v>
      </c>
    </row>
    <row r="1563" spans="1:5" x14ac:dyDescent="0.3">
      <c r="A1563" s="23">
        <v>6061</v>
      </c>
      <c r="B1563" s="22" t="s">
        <v>10963</v>
      </c>
      <c r="C1563" s="22" t="s">
        <v>9755</v>
      </c>
      <c r="D1563" s="22" t="s">
        <v>10962</v>
      </c>
      <c r="E1563" s="22" t="s">
        <v>10311</v>
      </c>
    </row>
    <row r="1564" spans="1:5" x14ac:dyDescent="0.3">
      <c r="A1564" s="23">
        <v>6075</v>
      </c>
      <c r="B1564" s="22" t="s">
        <v>10961</v>
      </c>
      <c r="D1564" s="22" t="s">
        <v>10961</v>
      </c>
    </row>
    <row r="1565" spans="1:5" x14ac:dyDescent="0.3">
      <c r="A1565" s="23">
        <v>6099</v>
      </c>
      <c r="B1565" s="22" t="s">
        <v>10960</v>
      </c>
      <c r="D1565" s="22" t="s">
        <v>10960</v>
      </c>
    </row>
    <row r="1566" spans="1:5" x14ac:dyDescent="0.3">
      <c r="A1566" s="23">
        <v>6110</v>
      </c>
      <c r="B1566" s="22" t="s">
        <v>10958</v>
      </c>
      <c r="C1566" s="22" t="s">
        <v>9758</v>
      </c>
      <c r="D1566" s="22" t="s">
        <v>10958</v>
      </c>
      <c r="E1566" s="22" t="s">
        <v>10311</v>
      </c>
    </row>
    <row r="1567" spans="1:5" x14ac:dyDescent="0.3">
      <c r="A1567" s="23">
        <v>6111</v>
      </c>
      <c r="B1567" s="22" t="s">
        <v>10959</v>
      </c>
      <c r="C1567" s="22" t="s">
        <v>9755</v>
      </c>
      <c r="D1567" s="22" t="s">
        <v>10958</v>
      </c>
      <c r="E1567" s="22" t="s">
        <v>10311</v>
      </c>
    </row>
    <row r="1568" spans="1:5" x14ac:dyDescent="0.3">
      <c r="A1568" s="23">
        <v>6120</v>
      </c>
      <c r="B1568" s="22" t="s">
        <v>10957</v>
      </c>
      <c r="C1568" s="22" t="s">
        <v>9755</v>
      </c>
      <c r="D1568" s="22" t="s">
        <v>9156</v>
      </c>
      <c r="E1568" s="22" t="s">
        <v>10311</v>
      </c>
    </row>
    <row r="1569" spans="1:5" x14ac:dyDescent="0.3">
      <c r="A1569" s="23">
        <v>6120</v>
      </c>
      <c r="B1569" s="22" t="s">
        <v>9156</v>
      </c>
      <c r="C1569" s="22" t="s">
        <v>9758</v>
      </c>
      <c r="D1569" s="22" t="s">
        <v>9156</v>
      </c>
      <c r="E1569" s="22" t="s">
        <v>10311</v>
      </c>
    </row>
    <row r="1570" spans="1:5" x14ac:dyDescent="0.3">
      <c r="A1570" s="23">
        <v>6120</v>
      </c>
      <c r="B1570" s="22" t="s">
        <v>10956</v>
      </c>
      <c r="C1570" s="22" t="s">
        <v>9755</v>
      </c>
      <c r="D1570" s="22" t="s">
        <v>9156</v>
      </c>
      <c r="E1570" s="22" t="s">
        <v>10311</v>
      </c>
    </row>
    <row r="1571" spans="1:5" x14ac:dyDescent="0.3">
      <c r="A1571" s="23">
        <v>6120</v>
      </c>
      <c r="B1571" s="22" t="s">
        <v>10955</v>
      </c>
      <c r="C1571" s="22" t="s">
        <v>9755</v>
      </c>
      <c r="D1571" s="22" t="s">
        <v>9156</v>
      </c>
      <c r="E1571" s="22" t="s">
        <v>10311</v>
      </c>
    </row>
    <row r="1572" spans="1:5" x14ac:dyDescent="0.3">
      <c r="A1572" s="23">
        <v>6120</v>
      </c>
      <c r="B1572" s="22" t="s">
        <v>10954</v>
      </c>
      <c r="C1572" s="22" t="s">
        <v>9755</v>
      </c>
      <c r="D1572" s="22" t="s">
        <v>9156</v>
      </c>
      <c r="E1572" s="22" t="s">
        <v>10311</v>
      </c>
    </row>
    <row r="1573" spans="1:5" x14ac:dyDescent="0.3">
      <c r="A1573" s="23">
        <v>6140</v>
      </c>
      <c r="B1573" s="22" t="s">
        <v>10951</v>
      </c>
      <c r="C1573" s="22" t="s">
        <v>9758</v>
      </c>
      <c r="D1573" s="22" t="s">
        <v>10951</v>
      </c>
      <c r="E1573" s="22" t="s">
        <v>10311</v>
      </c>
    </row>
    <row r="1574" spans="1:5" x14ac:dyDescent="0.3">
      <c r="A1574" s="23">
        <v>6141</v>
      </c>
      <c r="B1574" s="22" t="s">
        <v>10953</v>
      </c>
      <c r="C1574" s="22" t="s">
        <v>9755</v>
      </c>
      <c r="D1574" s="22" t="s">
        <v>10951</v>
      </c>
      <c r="E1574" s="22" t="s">
        <v>10311</v>
      </c>
    </row>
    <row r="1575" spans="1:5" x14ac:dyDescent="0.3">
      <c r="A1575" s="23">
        <v>6142</v>
      </c>
      <c r="B1575" s="22" t="s">
        <v>10952</v>
      </c>
      <c r="C1575" s="22" t="s">
        <v>9755</v>
      </c>
      <c r="D1575" s="22" t="s">
        <v>10951</v>
      </c>
      <c r="E1575" s="22" t="s">
        <v>10311</v>
      </c>
    </row>
    <row r="1576" spans="1:5" x14ac:dyDescent="0.3">
      <c r="A1576" s="23">
        <v>6150</v>
      </c>
      <c r="B1576" s="22" t="s">
        <v>9248</v>
      </c>
      <c r="C1576" s="22" t="s">
        <v>9758</v>
      </c>
      <c r="D1576" s="22" t="s">
        <v>9248</v>
      </c>
      <c r="E1576" s="22" t="s">
        <v>10311</v>
      </c>
    </row>
    <row r="1577" spans="1:5" x14ac:dyDescent="0.3">
      <c r="A1577" s="23">
        <v>6180</v>
      </c>
      <c r="B1577" s="22" t="s">
        <v>10947</v>
      </c>
      <c r="C1577" s="22" t="s">
        <v>9758</v>
      </c>
      <c r="D1577" s="22" t="s">
        <v>10947</v>
      </c>
      <c r="E1577" s="22" t="s">
        <v>10311</v>
      </c>
    </row>
    <row r="1578" spans="1:5" x14ac:dyDescent="0.3">
      <c r="A1578" s="23">
        <v>6181</v>
      </c>
      <c r="B1578" s="22" t="s">
        <v>10950</v>
      </c>
      <c r="C1578" s="22" t="s">
        <v>9755</v>
      </c>
      <c r="D1578" s="22" t="s">
        <v>10947</v>
      </c>
      <c r="E1578" s="22" t="s">
        <v>10311</v>
      </c>
    </row>
    <row r="1579" spans="1:5" x14ac:dyDescent="0.3">
      <c r="A1579" s="23">
        <v>6182</v>
      </c>
      <c r="B1579" s="22" t="s">
        <v>10949</v>
      </c>
      <c r="C1579" s="22" t="s">
        <v>9755</v>
      </c>
      <c r="D1579" s="22" t="s">
        <v>10947</v>
      </c>
      <c r="E1579" s="22" t="s">
        <v>10311</v>
      </c>
    </row>
    <row r="1580" spans="1:5" x14ac:dyDescent="0.3">
      <c r="A1580" s="23">
        <v>6183</v>
      </c>
      <c r="B1580" s="22" t="s">
        <v>10948</v>
      </c>
      <c r="C1580" s="22" t="s">
        <v>9755</v>
      </c>
      <c r="D1580" s="22" t="s">
        <v>10947</v>
      </c>
      <c r="E1580" s="22" t="s">
        <v>10311</v>
      </c>
    </row>
    <row r="1581" spans="1:5" x14ac:dyDescent="0.3">
      <c r="A1581" s="23">
        <v>6200</v>
      </c>
      <c r="B1581" s="22" t="s">
        <v>10946</v>
      </c>
      <c r="C1581" s="22" t="s">
        <v>9755</v>
      </c>
      <c r="D1581" s="22" t="s">
        <v>10944</v>
      </c>
      <c r="E1581" s="22" t="s">
        <v>10311</v>
      </c>
    </row>
    <row r="1582" spans="1:5" x14ac:dyDescent="0.3">
      <c r="A1582" s="23">
        <v>6200</v>
      </c>
      <c r="B1582" s="22" t="s">
        <v>10944</v>
      </c>
      <c r="C1582" s="22" t="s">
        <v>9758</v>
      </c>
      <c r="D1582" s="22" t="s">
        <v>10944</v>
      </c>
      <c r="E1582" s="22" t="s">
        <v>10311</v>
      </c>
    </row>
    <row r="1583" spans="1:5" x14ac:dyDescent="0.3">
      <c r="A1583" s="23">
        <v>6200</v>
      </c>
      <c r="B1583" s="22" t="s">
        <v>10945</v>
      </c>
      <c r="C1583" s="22" t="s">
        <v>9755</v>
      </c>
      <c r="D1583" s="22" t="s">
        <v>10944</v>
      </c>
      <c r="E1583" s="22" t="s">
        <v>10311</v>
      </c>
    </row>
    <row r="1584" spans="1:5" x14ac:dyDescent="0.3">
      <c r="A1584" s="23">
        <v>6210</v>
      </c>
      <c r="B1584" s="22" t="s">
        <v>10943</v>
      </c>
      <c r="C1584" s="22" t="s">
        <v>9755</v>
      </c>
      <c r="D1584" s="22" t="s">
        <v>10938</v>
      </c>
      <c r="E1584" s="22" t="s">
        <v>10311</v>
      </c>
    </row>
    <row r="1585" spans="1:5" x14ac:dyDescent="0.3">
      <c r="A1585" s="23">
        <v>6210</v>
      </c>
      <c r="B1585" s="22" t="s">
        <v>10938</v>
      </c>
      <c r="C1585" s="22" t="s">
        <v>9758</v>
      </c>
      <c r="D1585" s="22" t="s">
        <v>10938</v>
      </c>
      <c r="E1585" s="22" t="s">
        <v>10311</v>
      </c>
    </row>
    <row r="1586" spans="1:5" x14ac:dyDescent="0.3">
      <c r="A1586" s="23">
        <v>6210</v>
      </c>
      <c r="B1586" s="22" t="s">
        <v>10942</v>
      </c>
      <c r="C1586" s="22" t="s">
        <v>9755</v>
      </c>
      <c r="D1586" s="22" t="s">
        <v>10938</v>
      </c>
      <c r="E1586" s="22" t="s">
        <v>10311</v>
      </c>
    </row>
    <row r="1587" spans="1:5" x14ac:dyDescent="0.3">
      <c r="A1587" s="23">
        <v>6210</v>
      </c>
      <c r="B1587" s="22" t="s">
        <v>10941</v>
      </c>
      <c r="C1587" s="22" t="s">
        <v>9755</v>
      </c>
      <c r="D1587" s="22" t="s">
        <v>10938</v>
      </c>
      <c r="E1587" s="22" t="s">
        <v>10311</v>
      </c>
    </row>
    <row r="1588" spans="1:5" x14ac:dyDescent="0.3">
      <c r="A1588" s="23">
        <v>6210</v>
      </c>
      <c r="B1588" s="22" t="s">
        <v>10940</v>
      </c>
      <c r="C1588" s="22" t="s">
        <v>9755</v>
      </c>
      <c r="D1588" s="22" t="s">
        <v>10938</v>
      </c>
      <c r="E1588" s="22" t="s">
        <v>10311</v>
      </c>
    </row>
    <row r="1589" spans="1:5" x14ac:dyDescent="0.3">
      <c r="A1589" s="23">
        <v>6211</v>
      </c>
      <c r="B1589" s="22" t="s">
        <v>10939</v>
      </c>
      <c r="C1589" s="22" t="s">
        <v>9755</v>
      </c>
      <c r="D1589" s="22" t="s">
        <v>10938</v>
      </c>
      <c r="E1589" s="22" t="s">
        <v>10311</v>
      </c>
    </row>
    <row r="1590" spans="1:5" x14ac:dyDescent="0.3">
      <c r="A1590" s="23">
        <v>6220</v>
      </c>
      <c r="B1590" s="22" t="s">
        <v>9473</v>
      </c>
      <c r="C1590" s="22" t="s">
        <v>9758</v>
      </c>
      <c r="D1590" s="22" t="s">
        <v>9473</v>
      </c>
      <c r="E1590" s="22" t="s">
        <v>10311</v>
      </c>
    </row>
    <row r="1591" spans="1:5" x14ac:dyDescent="0.3">
      <c r="A1591" s="23">
        <v>6220</v>
      </c>
      <c r="B1591" s="22" t="s">
        <v>10937</v>
      </c>
      <c r="C1591" s="22" t="s">
        <v>9755</v>
      </c>
      <c r="D1591" s="22" t="s">
        <v>9473</v>
      </c>
      <c r="E1591" s="22" t="s">
        <v>10311</v>
      </c>
    </row>
    <row r="1592" spans="1:5" x14ac:dyDescent="0.3">
      <c r="A1592" s="23">
        <v>6220</v>
      </c>
      <c r="B1592" s="22" t="s">
        <v>10936</v>
      </c>
      <c r="C1592" s="22" t="s">
        <v>9755</v>
      </c>
      <c r="D1592" s="22" t="s">
        <v>9473</v>
      </c>
      <c r="E1592" s="22" t="s">
        <v>10311</v>
      </c>
    </row>
    <row r="1593" spans="1:5" x14ac:dyDescent="0.3">
      <c r="A1593" s="23">
        <v>6220</v>
      </c>
      <c r="B1593" s="22" t="s">
        <v>10935</v>
      </c>
      <c r="C1593" s="22" t="s">
        <v>9755</v>
      </c>
      <c r="D1593" s="22" t="s">
        <v>9473</v>
      </c>
      <c r="E1593" s="22" t="s">
        <v>10311</v>
      </c>
    </row>
    <row r="1594" spans="1:5" x14ac:dyDescent="0.3">
      <c r="A1594" s="23">
        <v>6221</v>
      </c>
      <c r="B1594" s="22" t="s">
        <v>10934</v>
      </c>
      <c r="C1594" s="22" t="s">
        <v>9755</v>
      </c>
      <c r="D1594" s="22" t="s">
        <v>9473</v>
      </c>
      <c r="E1594" s="22" t="s">
        <v>10311</v>
      </c>
    </row>
    <row r="1595" spans="1:5" x14ac:dyDescent="0.3">
      <c r="A1595" s="23">
        <v>6222</v>
      </c>
      <c r="B1595" s="22" t="s">
        <v>10933</v>
      </c>
      <c r="C1595" s="22" t="s">
        <v>9755</v>
      </c>
      <c r="D1595" s="22" t="s">
        <v>9473</v>
      </c>
      <c r="E1595" s="22" t="s">
        <v>10311</v>
      </c>
    </row>
    <row r="1596" spans="1:5" x14ac:dyDescent="0.3">
      <c r="A1596" s="23">
        <v>6223</v>
      </c>
      <c r="B1596" s="22" t="s">
        <v>10932</v>
      </c>
      <c r="C1596" s="22" t="s">
        <v>9755</v>
      </c>
      <c r="D1596" s="22" t="s">
        <v>9473</v>
      </c>
      <c r="E1596" s="22" t="s">
        <v>10311</v>
      </c>
    </row>
    <row r="1597" spans="1:5" x14ac:dyDescent="0.3">
      <c r="A1597" s="23">
        <v>6224</v>
      </c>
      <c r="B1597" s="22" t="s">
        <v>10931</v>
      </c>
      <c r="C1597" s="22" t="s">
        <v>9755</v>
      </c>
      <c r="D1597" s="22" t="s">
        <v>9473</v>
      </c>
      <c r="E1597" s="22" t="s">
        <v>10311</v>
      </c>
    </row>
    <row r="1598" spans="1:5" x14ac:dyDescent="0.3">
      <c r="A1598" s="23">
        <v>6230</v>
      </c>
      <c r="B1598" s="22" t="s">
        <v>10930</v>
      </c>
      <c r="C1598" s="22" t="s">
        <v>9755</v>
      </c>
      <c r="D1598" s="22" t="s">
        <v>10924</v>
      </c>
      <c r="E1598" s="22" t="s">
        <v>10311</v>
      </c>
    </row>
    <row r="1599" spans="1:5" x14ac:dyDescent="0.3">
      <c r="A1599" s="23">
        <v>6230</v>
      </c>
      <c r="B1599" s="22" t="s">
        <v>10929</v>
      </c>
      <c r="C1599" s="22" t="s">
        <v>9755</v>
      </c>
      <c r="D1599" s="22" t="s">
        <v>10924</v>
      </c>
      <c r="E1599" s="22" t="s">
        <v>10311</v>
      </c>
    </row>
    <row r="1600" spans="1:5" x14ac:dyDescent="0.3">
      <c r="A1600" s="23">
        <v>6230</v>
      </c>
      <c r="B1600" s="22" t="s">
        <v>10924</v>
      </c>
      <c r="C1600" s="22" t="s">
        <v>9758</v>
      </c>
      <c r="D1600" s="22" t="s">
        <v>10924</v>
      </c>
      <c r="E1600" s="22" t="s">
        <v>10311</v>
      </c>
    </row>
    <row r="1601" spans="1:5" x14ac:dyDescent="0.3">
      <c r="A1601" s="23">
        <v>6230</v>
      </c>
      <c r="B1601" s="22" t="s">
        <v>10928</v>
      </c>
      <c r="C1601" s="22" t="s">
        <v>9755</v>
      </c>
      <c r="D1601" s="22" t="s">
        <v>10924</v>
      </c>
      <c r="E1601" s="22" t="s">
        <v>10311</v>
      </c>
    </row>
    <row r="1602" spans="1:5" x14ac:dyDescent="0.3">
      <c r="A1602" s="23">
        <v>6230</v>
      </c>
      <c r="B1602" s="22" t="s">
        <v>10927</v>
      </c>
      <c r="C1602" s="22" t="s">
        <v>9755</v>
      </c>
      <c r="D1602" s="22" t="s">
        <v>10924</v>
      </c>
      <c r="E1602" s="22" t="s">
        <v>10311</v>
      </c>
    </row>
    <row r="1603" spans="1:5" x14ac:dyDescent="0.3">
      <c r="A1603" s="23">
        <v>6238</v>
      </c>
      <c r="B1603" s="22" t="s">
        <v>10926</v>
      </c>
      <c r="C1603" s="22" t="s">
        <v>9755</v>
      </c>
      <c r="D1603" s="22" t="s">
        <v>10924</v>
      </c>
      <c r="E1603" s="22" t="s">
        <v>10311</v>
      </c>
    </row>
    <row r="1604" spans="1:5" x14ac:dyDescent="0.3">
      <c r="A1604" s="23">
        <v>6238</v>
      </c>
      <c r="B1604" s="22" t="s">
        <v>10925</v>
      </c>
      <c r="C1604" s="22" t="s">
        <v>9755</v>
      </c>
      <c r="D1604" s="22" t="s">
        <v>10924</v>
      </c>
      <c r="E1604" s="22" t="s">
        <v>10311</v>
      </c>
    </row>
    <row r="1605" spans="1:5" x14ac:dyDescent="0.3">
      <c r="A1605" s="23">
        <v>6240</v>
      </c>
      <c r="B1605" s="22" t="s">
        <v>10922</v>
      </c>
      <c r="C1605" s="22" t="s">
        <v>9758</v>
      </c>
      <c r="D1605" s="22" t="s">
        <v>10922</v>
      </c>
      <c r="E1605" s="22" t="s">
        <v>10311</v>
      </c>
    </row>
    <row r="1606" spans="1:5" x14ac:dyDescent="0.3">
      <c r="A1606" s="23">
        <v>6240</v>
      </c>
      <c r="B1606" s="22" t="s">
        <v>10923</v>
      </c>
      <c r="C1606" s="22" t="s">
        <v>9755</v>
      </c>
      <c r="D1606" s="22" t="s">
        <v>10922</v>
      </c>
      <c r="E1606" s="22" t="s">
        <v>10311</v>
      </c>
    </row>
    <row r="1607" spans="1:5" x14ac:dyDescent="0.3">
      <c r="A1607" s="23">
        <v>6250</v>
      </c>
      <c r="B1607" s="22" t="s">
        <v>10921</v>
      </c>
      <c r="C1607" s="22" t="s">
        <v>9755</v>
      </c>
      <c r="D1607" s="22" t="s">
        <v>10917</v>
      </c>
      <c r="E1607" s="22" t="s">
        <v>10311</v>
      </c>
    </row>
    <row r="1608" spans="1:5" x14ac:dyDescent="0.3">
      <c r="A1608" s="23">
        <v>6250</v>
      </c>
      <c r="B1608" s="22" t="s">
        <v>10917</v>
      </c>
      <c r="C1608" s="22" t="s">
        <v>9758</v>
      </c>
      <c r="D1608" s="22" t="s">
        <v>10917</v>
      </c>
      <c r="E1608" s="22" t="s">
        <v>10311</v>
      </c>
    </row>
    <row r="1609" spans="1:5" x14ac:dyDescent="0.3">
      <c r="A1609" s="23">
        <v>6250</v>
      </c>
      <c r="B1609" s="22" t="s">
        <v>10920</v>
      </c>
      <c r="C1609" s="22" t="s">
        <v>9755</v>
      </c>
      <c r="D1609" s="22" t="s">
        <v>10917</v>
      </c>
      <c r="E1609" s="22" t="s">
        <v>10311</v>
      </c>
    </row>
    <row r="1610" spans="1:5" x14ac:dyDescent="0.3">
      <c r="A1610" s="23">
        <v>6250</v>
      </c>
      <c r="B1610" s="22" t="s">
        <v>10919</v>
      </c>
      <c r="C1610" s="22" t="s">
        <v>9755</v>
      </c>
      <c r="D1610" s="22" t="s">
        <v>10917</v>
      </c>
      <c r="E1610" s="22" t="s">
        <v>10311</v>
      </c>
    </row>
    <row r="1611" spans="1:5" x14ac:dyDescent="0.3">
      <c r="A1611" s="23">
        <v>6250</v>
      </c>
      <c r="B1611" s="22" t="s">
        <v>10918</v>
      </c>
      <c r="C1611" s="22" t="s">
        <v>9755</v>
      </c>
      <c r="D1611" s="22" t="s">
        <v>10917</v>
      </c>
      <c r="E1611" s="22" t="s">
        <v>10311</v>
      </c>
    </row>
    <row r="1612" spans="1:5" x14ac:dyDescent="0.3">
      <c r="A1612" s="23">
        <v>6280</v>
      </c>
      <c r="B1612" s="22" t="s">
        <v>10916</v>
      </c>
      <c r="C1612" s="22" t="s">
        <v>9755</v>
      </c>
      <c r="D1612" s="22" t="s">
        <v>10911</v>
      </c>
      <c r="E1612" s="22" t="s">
        <v>10311</v>
      </c>
    </row>
    <row r="1613" spans="1:5" x14ac:dyDescent="0.3">
      <c r="A1613" s="23">
        <v>6280</v>
      </c>
      <c r="B1613" s="22" t="s">
        <v>10911</v>
      </c>
      <c r="C1613" s="22" t="s">
        <v>9758</v>
      </c>
      <c r="D1613" s="22" t="s">
        <v>10911</v>
      </c>
      <c r="E1613" s="22" t="s">
        <v>10311</v>
      </c>
    </row>
    <row r="1614" spans="1:5" x14ac:dyDescent="0.3">
      <c r="A1614" s="23">
        <v>6280</v>
      </c>
      <c r="B1614" s="22" t="s">
        <v>10915</v>
      </c>
      <c r="C1614" s="22" t="s">
        <v>9755</v>
      </c>
      <c r="D1614" s="22" t="s">
        <v>10911</v>
      </c>
      <c r="E1614" s="22" t="s">
        <v>10311</v>
      </c>
    </row>
    <row r="1615" spans="1:5" x14ac:dyDescent="0.3">
      <c r="A1615" s="23">
        <v>6280</v>
      </c>
      <c r="B1615" s="22" t="s">
        <v>10914</v>
      </c>
      <c r="C1615" s="22" t="s">
        <v>9755</v>
      </c>
      <c r="D1615" s="22" t="s">
        <v>10911</v>
      </c>
      <c r="E1615" s="22" t="s">
        <v>10311</v>
      </c>
    </row>
    <row r="1616" spans="1:5" x14ac:dyDescent="0.3">
      <c r="A1616" s="23">
        <v>6280</v>
      </c>
      <c r="B1616" s="22" t="s">
        <v>10913</v>
      </c>
      <c r="C1616" s="22" t="s">
        <v>9755</v>
      </c>
      <c r="D1616" s="22" t="s">
        <v>10911</v>
      </c>
      <c r="E1616" s="22" t="s">
        <v>10311</v>
      </c>
    </row>
    <row r="1617" spans="1:5" x14ac:dyDescent="0.3">
      <c r="A1617" s="23">
        <v>6280</v>
      </c>
      <c r="B1617" s="22" t="s">
        <v>10912</v>
      </c>
      <c r="C1617" s="22" t="s">
        <v>9755</v>
      </c>
      <c r="D1617" s="22" t="s">
        <v>10911</v>
      </c>
      <c r="E1617" s="22" t="s">
        <v>10311</v>
      </c>
    </row>
    <row r="1618" spans="1:5" x14ac:dyDescent="0.3">
      <c r="A1618" s="23">
        <v>6440</v>
      </c>
      <c r="B1618" s="22" t="s">
        <v>10910</v>
      </c>
      <c r="C1618" s="22" t="s">
        <v>9755</v>
      </c>
      <c r="D1618" s="22" t="s">
        <v>9226</v>
      </c>
      <c r="E1618" s="22" t="s">
        <v>10311</v>
      </c>
    </row>
    <row r="1619" spans="1:5" x14ac:dyDescent="0.3">
      <c r="A1619" s="23">
        <v>6440</v>
      </c>
      <c r="B1619" s="22" t="s">
        <v>10909</v>
      </c>
      <c r="C1619" s="22" t="s">
        <v>9755</v>
      </c>
      <c r="D1619" s="22" t="s">
        <v>9226</v>
      </c>
      <c r="E1619" s="22" t="s">
        <v>10311</v>
      </c>
    </row>
    <row r="1620" spans="1:5" x14ac:dyDescent="0.3">
      <c r="A1620" s="23">
        <v>6440</v>
      </c>
      <c r="B1620" s="22" t="s">
        <v>9226</v>
      </c>
      <c r="C1620" s="22" t="s">
        <v>9758</v>
      </c>
      <c r="D1620" s="22" t="s">
        <v>9226</v>
      </c>
      <c r="E1620" s="22" t="s">
        <v>10311</v>
      </c>
    </row>
    <row r="1621" spans="1:5" x14ac:dyDescent="0.3">
      <c r="A1621" s="23">
        <v>6440</v>
      </c>
      <c r="B1621" s="22" t="s">
        <v>10908</v>
      </c>
      <c r="C1621" s="22" t="s">
        <v>9755</v>
      </c>
      <c r="D1621" s="22" t="s">
        <v>9226</v>
      </c>
      <c r="E1621" s="22" t="s">
        <v>10311</v>
      </c>
    </row>
    <row r="1622" spans="1:5" x14ac:dyDescent="0.3">
      <c r="A1622" s="23">
        <v>6441</v>
      </c>
      <c r="B1622" s="22" t="s">
        <v>10907</v>
      </c>
      <c r="C1622" s="22" t="s">
        <v>9755</v>
      </c>
      <c r="D1622" s="22" t="s">
        <v>9226</v>
      </c>
      <c r="E1622" s="22" t="s">
        <v>10311</v>
      </c>
    </row>
    <row r="1623" spans="1:5" x14ac:dyDescent="0.3">
      <c r="A1623" s="23">
        <v>6460</v>
      </c>
      <c r="B1623" s="22" t="s">
        <v>10906</v>
      </c>
      <c r="C1623" s="22" t="s">
        <v>9755</v>
      </c>
      <c r="D1623" s="22" t="s">
        <v>10893</v>
      </c>
      <c r="E1623" s="22" t="s">
        <v>10311</v>
      </c>
    </row>
    <row r="1624" spans="1:5" x14ac:dyDescent="0.3">
      <c r="A1624" s="23">
        <v>6460</v>
      </c>
      <c r="B1624" s="22" t="s">
        <v>10893</v>
      </c>
      <c r="C1624" s="22" t="s">
        <v>9758</v>
      </c>
      <c r="D1624" s="22" t="s">
        <v>10893</v>
      </c>
      <c r="E1624" s="22" t="s">
        <v>10311</v>
      </c>
    </row>
    <row r="1625" spans="1:5" x14ac:dyDescent="0.3">
      <c r="A1625" s="23">
        <v>6460</v>
      </c>
      <c r="B1625" s="22" t="s">
        <v>10905</v>
      </c>
      <c r="C1625" s="22" t="s">
        <v>9755</v>
      </c>
      <c r="D1625" s="22" t="s">
        <v>10893</v>
      </c>
      <c r="E1625" s="22" t="s">
        <v>10311</v>
      </c>
    </row>
    <row r="1626" spans="1:5" x14ac:dyDescent="0.3">
      <c r="A1626" s="23">
        <v>6460</v>
      </c>
      <c r="B1626" s="22" t="s">
        <v>10904</v>
      </c>
      <c r="C1626" s="22" t="s">
        <v>9755</v>
      </c>
      <c r="D1626" s="22" t="s">
        <v>10893</v>
      </c>
      <c r="E1626" s="22" t="s">
        <v>10311</v>
      </c>
    </row>
    <row r="1627" spans="1:5" x14ac:dyDescent="0.3">
      <c r="A1627" s="23">
        <v>6460</v>
      </c>
      <c r="B1627" s="22" t="s">
        <v>10903</v>
      </c>
      <c r="C1627" s="22" t="s">
        <v>9755</v>
      </c>
      <c r="D1627" s="22" t="s">
        <v>10893</v>
      </c>
      <c r="E1627" s="22" t="s">
        <v>10311</v>
      </c>
    </row>
    <row r="1628" spans="1:5" x14ac:dyDescent="0.3">
      <c r="A1628" s="23">
        <v>6460</v>
      </c>
      <c r="B1628" s="22" t="s">
        <v>10902</v>
      </c>
      <c r="C1628" s="22" t="s">
        <v>9755</v>
      </c>
      <c r="D1628" s="22" t="s">
        <v>10893</v>
      </c>
      <c r="E1628" s="22" t="s">
        <v>10311</v>
      </c>
    </row>
    <row r="1629" spans="1:5" x14ac:dyDescent="0.3">
      <c r="A1629" s="23">
        <v>6461</v>
      </c>
      <c r="B1629" s="22" t="s">
        <v>10901</v>
      </c>
      <c r="C1629" s="22" t="s">
        <v>9755</v>
      </c>
      <c r="D1629" s="22" t="s">
        <v>10893</v>
      </c>
      <c r="E1629" s="22" t="s">
        <v>10311</v>
      </c>
    </row>
    <row r="1630" spans="1:5" x14ac:dyDescent="0.3">
      <c r="A1630" s="23">
        <v>6462</v>
      </c>
      <c r="B1630" s="22" t="s">
        <v>10900</v>
      </c>
      <c r="C1630" s="22" t="s">
        <v>9755</v>
      </c>
      <c r="D1630" s="22" t="s">
        <v>10893</v>
      </c>
      <c r="E1630" s="22" t="s">
        <v>10311</v>
      </c>
    </row>
    <row r="1631" spans="1:5" x14ac:dyDescent="0.3">
      <c r="A1631" s="23">
        <v>6463</v>
      </c>
      <c r="B1631" s="22" t="s">
        <v>10899</v>
      </c>
      <c r="C1631" s="22" t="s">
        <v>9755</v>
      </c>
      <c r="D1631" s="22" t="s">
        <v>10893</v>
      </c>
      <c r="E1631" s="22" t="s">
        <v>10311</v>
      </c>
    </row>
    <row r="1632" spans="1:5" x14ac:dyDescent="0.3">
      <c r="A1632" s="23">
        <v>6464</v>
      </c>
      <c r="B1632" s="22" t="s">
        <v>10898</v>
      </c>
      <c r="C1632" s="22" t="s">
        <v>9755</v>
      </c>
      <c r="D1632" s="22" t="s">
        <v>10893</v>
      </c>
      <c r="E1632" s="22" t="s">
        <v>10311</v>
      </c>
    </row>
    <row r="1633" spans="1:5" x14ac:dyDescent="0.3">
      <c r="A1633" s="23">
        <v>6464</v>
      </c>
      <c r="B1633" s="22" t="s">
        <v>10897</v>
      </c>
      <c r="C1633" s="22" t="s">
        <v>9755</v>
      </c>
      <c r="D1633" s="22" t="s">
        <v>10893</v>
      </c>
      <c r="E1633" s="22" t="s">
        <v>10311</v>
      </c>
    </row>
    <row r="1634" spans="1:5" x14ac:dyDescent="0.3">
      <c r="A1634" s="23">
        <v>6464</v>
      </c>
      <c r="B1634" s="22" t="s">
        <v>10896</v>
      </c>
      <c r="C1634" s="22" t="s">
        <v>9755</v>
      </c>
      <c r="D1634" s="22" t="s">
        <v>10893</v>
      </c>
      <c r="E1634" s="22" t="s">
        <v>10311</v>
      </c>
    </row>
    <row r="1635" spans="1:5" x14ac:dyDescent="0.3">
      <c r="A1635" s="23">
        <v>6464</v>
      </c>
      <c r="B1635" s="22" t="s">
        <v>10895</v>
      </c>
      <c r="C1635" s="22" t="s">
        <v>9755</v>
      </c>
      <c r="D1635" s="22" t="s">
        <v>10893</v>
      </c>
      <c r="E1635" s="22" t="s">
        <v>10311</v>
      </c>
    </row>
    <row r="1636" spans="1:5" x14ac:dyDescent="0.3">
      <c r="A1636" s="23">
        <v>6464</v>
      </c>
      <c r="B1636" s="22" t="s">
        <v>10894</v>
      </c>
      <c r="C1636" s="22" t="s">
        <v>9755</v>
      </c>
      <c r="D1636" s="22" t="s">
        <v>10893</v>
      </c>
      <c r="E1636" s="22" t="s">
        <v>10311</v>
      </c>
    </row>
    <row r="1637" spans="1:5" x14ac:dyDescent="0.3">
      <c r="A1637" s="23">
        <v>6470</v>
      </c>
      <c r="B1637" s="22" t="s">
        <v>10892</v>
      </c>
      <c r="C1637" s="22" t="s">
        <v>9755</v>
      </c>
      <c r="D1637" s="22" t="s">
        <v>10887</v>
      </c>
      <c r="E1637" s="22" t="s">
        <v>10311</v>
      </c>
    </row>
    <row r="1638" spans="1:5" x14ac:dyDescent="0.3">
      <c r="A1638" s="23">
        <v>6470</v>
      </c>
      <c r="B1638" s="22" t="s">
        <v>10891</v>
      </c>
      <c r="C1638" s="22" t="s">
        <v>9755</v>
      </c>
      <c r="D1638" s="22" t="s">
        <v>10887</v>
      </c>
      <c r="E1638" s="22" t="s">
        <v>10311</v>
      </c>
    </row>
    <row r="1639" spans="1:5" x14ac:dyDescent="0.3">
      <c r="A1639" s="23">
        <v>6470</v>
      </c>
      <c r="B1639" s="22" t="s">
        <v>10890</v>
      </c>
      <c r="C1639" s="22" t="s">
        <v>9755</v>
      </c>
      <c r="D1639" s="22" t="s">
        <v>10887</v>
      </c>
      <c r="E1639" s="22" t="s">
        <v>10311</v>
      </c>
    </row>
    <row r="1640" spans="1:5" x14ac:dyDescent="0.3">
      <c r="A1640" s="23">
        <v>6470</v>
      </c>
      <c r="B1640" s="22" t="s">
        <v>10889</v>
      </c>
      <c r="C1640" s="22" t="s">
        <v>9755</v>
      </c>
      <c r="D1640" s="22" t="s">
        <v>10887</v>
      </c>
      <c r="E1640" s="22" t="s">
        <v>10311</v>
      </c>
    </row>
    <row r="1641" spans="1:5" x14ac:dyDescent="0.3">
      <c r="A1641" s="23">
        <v>6470</v>
      </c>
      <c r="B1641" s="22" t="s">
        <v>10888</v>
      </c>
      <c r="C1641" s="22" t="s">
        <v>9755</v>
      </c>
      <c r="D1641" s="22" t="s">
        <v>10887</v>
      </c>
      <c r="E1641" s="22" t="s">
        <v>10311</v>
      </c>
    </row>
    <row r="1642" spans="1:5" x14ac:dyDescent="0.3">
      <c r="A1642" s="23">
        <v>6470</v>
      </c>
      <c r="B1642" s="22" t="s">
        <v>10887</v>
      </c>
      <c r="C1642" s="22" t="s">
        <v>9758</v>
      </c>
      <c r="D1642" s="22" t="s">
        <v>10887</v>
      </c>
      <c r="E1642" s="22" t="s">
        <v>10311</v>
      </c>
    </row>
    <row r="1643" spans="1:5" x14ac:dyDescent="0.3">
      <c r="A1643" s="23">
        <v>6500</v>
      </c>
      <c r="B1643" s="22" t="s">
        <v>10886</v>
      </c>
      <c r="C1643" s="22" t="s">
        <v>9755</v>
      </c>
      <c r="D1643" s="22" t="s">
        <v>10879</v>
      </c>
      <c r="E1643" s="22" t="s">
        <v>10311</v>
      </c>
    </row>
    <row r="1644" spans="1:5" x14ac:dyDescent="0.3">
      <c r="A1644" s="23">
        <v>6500</v>
      </c>
      <c r="B1644" s="22" t="s">
        <v>10879</v>
      </c>
      <c r="C1644" s="22" t="s">
        <v>9758</v>
      </c>
      <c r="D1644" s="22" t="s">
        <v>10879</v>
      </c>
      <c r="E1644" s="22" t="s">
        <v>10311</v>
      </c>
    </row>
    <row r="1645" spans="1:5" x14ac:dyDescent="0.3">
      <c r="A1645" s="23">
        <v>6500</v>
      </c>
      <c r="B1645" s="22" t="s">
        <v>10885</v>
      </c>
      <c r="C1645" s="22" t="s">
        <v>9755</v>
      </c>
      <c r="D1645" s="22" t="s">
        <v>10879</v>
      </c>
      <c r="E1645" s="22" t="s">
        <v>10311</v>
      </c>
    </row>
    <row r="1646" spans="1:5" x14ac:dyDescent="0.3">
      <c r="A1646" s="23">
        <v>6500</v>
      </c>
      <c r="B1646" s="22" t="s">
        <v>10884</v>
      </c>
      <c r="C1646" s="22" t="s">
        <v>9755</v>
      </c>
      <c r="D1646" s="22" t="s">
        <v>10879</v>
      </c>
      <c r="E1646" s="22" t="s">
        <v>10311</v>
      </c>
    </row>
    <row r="1647" spans="1:5" x14ac:dyDescent="0.3">
      <c r="A1647" s="23">
        <v>6500</v>
      </c>
      <c r="B1647" s="22" t="s">
        <v>10883</v>
      </c>
      <c r="C1647" s="22" t="s">
        <v>9755</v>
      </c>
      <c r="D1647" s="22" t="s">
        <v>10879</v>
      </c>
      <c r="E1647" s="22" t="s">
        <v>10311</v>
      </c>
    </row>
    <row r="1648" spans="1:5" x14ac:dyDescent="0.3">
      <c r="A1648" s="23">
        <v>6500</v>
      </c>
      <c r="B1648" s="22" t="s">
        <v>10882</v>
      </c>
      <c r="C1648" s="22" t="s">
        <v>9755</v>
      </c>
      <c r="D1648" s="22" t="s">
        <v>10879</v>
      </c>
      <c r="E1648" s="22" t="s">
        <v>10311</v>
      </c>
    </row>
    <row r="1649" spans="1:5" x14ac:dyDescent="0.3">
      <c r="A1649" s="23">
        <v>6500</v>
      </c>
      <c r="B1649" s="22" t="s">
        <v>10881</v>
      </c>
      <c r="C1649" s="22" t="s">
        <v>9755</v>
      </c>
      <c r="D1649" s="22" t="s">
        <v>10879</v>
      </c>
      <c r="E1649" s="22" t="s">
        <v>10311</v>
      </c>
    </row>
    <row r="1650" spans="1:5" x14ac:dyDescent="0.3">
      <c r="A1650" s="23">
        <v>6511</v>
      </c>
      <c r="B1650" s="22" t="s">
        <v>10880</v>
      </c>
      <c r="C1650" s="22" t="s">
        <v>9755</v>
      </c>
      <c r="D1650" s="22" t="s">
        <v>10879</v>
      </c>
      <c r="E1650" s="22" t="s">
        <v>10311</v>
      </c>
    </row>
    <row r="1651" spans="1:5" x14ac:dyDescent="0.3">
      <c r="A1651" s="23">
        <v>6530</v>
      </c>
      <c r="B1651" s="22" t="s">
        <v>10878</v>
      </c>
      <c r="C1651" s="22" t="s">
        <v>9755</v>
      </c>
      <c r="D1651" s="22" t="s">
        <v>10871</v>
      </c>
      <c r="E1651" s="22" t="s">
        <v>10311</v>
      </c>
    </row>
    <row r="1652" spans="1:5" x14ac:dyDescent="0.3">
      <c r="A1652" s="23">
        <v>6530</v>
      </c>
      <c r="B1652" s="22" t="s">
        <v>10871</v>
      </c>
      <c r="C1652" s="22" t="s">
        <v>9758</v>
      </c>
      <c r="D1652" s="22" t="s">
        <v>10871</v>
      </c>
      <c r="E1652" s="22" t="s">
        <v>10311</v>
      </c>
    </row>
    <row r="1653" spans="1:5" x14ac:dyDescent="0.3">
      <c r="A1653" s="23">
        <v>6531</v>
      </c>
      <c r="B1653" s="22" t="s">
        <v>10877</v>
      </c>
      <c r="C1653" s="22" t="s">
        <v>9755</v>
      </c>
      <c r="D1653" s="22" t="s">
        <v>10871</v>
      </c>
      <c r="E1653" s="22" t="s">
        <v>10311</v>
      </c>
    </row>
    <row r="1654" spans="1:5" x14ac:dyDescent="0.3">
      <c r="A1654" s="23">
        <v>6532</v>
      </c>
      <c r="B1654" s="22" t="s">
        <v>10876</v>
      </c>
      <c r="C1654" s="22" t="s">
        <v>9755</v>
      </c>
      <c r="D1654" s="22" t="s">
        <v>10871</v>
      </c>
      <c r="E1654" s="22" t="s">
        <v>10311</v>
      </c>
    </row>
    <row r="1655" spans="1:5" x14ac:dyDescent="0.3">
      <c r="A1655" s="23">
        <v>6533</v>
      </c>
      <c r="B1655" s="22" t="s">
        <v>10875</v>
      </c>
      <c r="C1655" s="22" t="s">
        <v>9755</v>
      </c>
      <c r="D1655" s="22" t="s">
        <v>10871</v>
      </c>
      <c r="E1655" s="22" t="s">
        <v>10311</v>
      </c>
    </row>
    <row r="1656" spans="1:5" x14ac:dyDescent="0.3">
      <c r="A1656" s="23">
        <v>6534</v>
      </c>
      <c r="B1656" s="22" t="s">
        <v>10874</v>
      </c>
      <c r="C1656" s="22" t="s">
        <v>9755</v>
      </c>
      <c r="D1656" s="22" t="s">
        <v>10871</v>
      </c>
      <c r="E1656" s="22" t="s">
        <v>10311</v>
      </c>
    </row>
    <row r="1657" spans="1:5" x14ac:dyDescent="0.3">
      <c r="A1657" s="23">
        <v>6536</v>
      </c>
      <c r="B1657" s="22" t="s">
        <v>10873</v>
      </c>
      <c r="C1657" s="22" t="s">
        <v>9755</v>
      </c>
      <c r="D1657" s="22" t="s">
        <v>10871</v>
      </c>
      <c r="E1657" s="22" t="s">
        <v>10311</v>
      </c>
    </row>
    <row r="1658" spans="1:5" x14ac:dyDescent="0.3">
      <c r="A1658" s="23">
        <v>6536</v>
      </c>
      <c r="B1658" s="22" t="s">
        <v>10872</v>
      </c>
      <c r="C1658" s="22" t="s">
        <v>9755</v>
      </c>
      <c r="D1658" s="22" t="s">
        <v>10871</v>
      </c>
      <c r="E1658" s="22" t="s">
        <v>10311</v>
      </c>
    </row>
    <row r="1659" spans="1:5" x14ac:dyDescent="0.3">
      <c r="A1659" s="23">
        <v>6540</v>
      </c>
      <c r="B1659" s="22" t="s">
        <v>10867</v>
      </c>
      <c r="C1659" s="22" t="s">
        <v>9758</v>
      </c>
      <c r="D1659" s="22" t="s">
        <v>10867</v>
      </c>
      <c r="E1659" s="22" t="s">
        <v>10311</v>
      </c>
    </row>
    <row r="1660" spans="1:5" x14ac:dyDescent="0.3">
      <c r="A1660" s="23">
        <v>6540</v>
      </c>
      <c r="B1660" s="22" t="s">
        <v>10870</v>
      </c>
      <c r="C1660" s="22" t="s">
        <v>9755</v>
      </c>
      <c r="D1660" s="22" t="s">
        <v>10867</v>
      </c>
      <c r="E1660" s="22" t="s">
        <v>10311</v>
      </c>
    </row>
    <row r="1661" spans="1:5" x14ac:dyDescent="0.3">
      <c r="A1661" s="23">
        <v>6542</v>
      </c>
      <c r="B1661" s="22" t="s">
        <v>10869</v>
      </c>
      <c r="C1661" s="22" t="s">
        <v>9755</v>
      </c>
      <c r="D1661" s="22" t="s">
        <v>10867</v>
      </c>
      <c r="E1661" s="22" t="s">
        <v>10311</v>
      </c>
    </row>
    <row r="1662" spans="1:5" x14ac:dyDescent="0.3">
      <c r="A1662" s="23">
        <v>6543</v>
      </c>
      <c r="B1662" s="22" t="s">
        <v>10868</v>
      </c>
      <c r="C1662" s="22" t="s">
        <v>9755</v>
      </c>
      <c r="D1662" s="22" t="s">
        <v>10867</v>
      </c>
      <c r="E1662" s="22" t="s">
        <v>10311</v>
      </c>
    </row>
    <row r="1663" spans="1:5" x14ac:dyDescent="0.3">
      <c r="A1663" s="23">
        <v>6560</v>
      </c>
      <c r="B1663" s="22" t="s">
        <v>10866</v>
      </c>
      <c r="C1663" s="22" t="s">
        <v>9755</v>
      </c>
      <c r="D1663" s="22" t="s">
        <v>10861</v>
      </c>
      <c r="E1663" s="22" t="s">
        <v>10311</v>
      </c>
    </row>
    <row r="1664" spans="1:5" x14ac:dyDescent="0.3">
      <c r="A1664" s="23">
        <v>6560</v>
      </c>
      <c r="B1664" s="22" t="s">
        <v>10861</v>
      </c>
      <c r="C1664" s="22" t="s">
        <v>9758</v>
      </c>
      <c r="D1664" s="22" t="s">
        <v>10861</v>
      </c>
      <c r="E1664" s="22" t="s">
        <v>10311</v>
      </c>
    </row>
    <row r="1665" spans="1:5" x14ac:dyDescent="0.3">
      <c r="A1665" s="23">
        <v>6560</v>
      </c>
      <c r="B1665" s="22" t="s">
        <v>10865</v>
      </c>
      <c r="C1665" s="22" t="s">
        <v>9755</v>
      </c>
      <c r="D1665" s="22" t="s">
        <v>10861</v>
      </c>
      <c r="E1665" s="22" t="s">
        <v>10311</v>
      </c>
    </row>
    <row r="1666" spans="1:5" x14ac:dyDescent="0.3">
      <c r="A1666" s="23">
        <v>6560</v>
      </c>
      <c r="B1666" s="22" t="s">
        <v>10864</v>
      </c>
      <c r="C1666" s="22" t="s">
        <v>9755</v>
      </c>
      <c r="D1666" s="22" t="s">
        <v>10861</v>
      </c>
      <c r="E1666" s="22" t="s">
        <v>10311</v>
      </c>
    </row>
    <row r="1667" spans="1:5" x14ac:dyDescent="0.3">
      <c r="A1667" s="23">
        <v>6560</v>
      </c>
      <c r="B1667" s="22" t="s">
        <v>10863</v>
      </c>
      <c r="C1667" s="22" t="s">
        <v>9755</v>
      </c>
      <c r="D1667" s="22" t="s">
        <v>10861</v>
      </c>
      <c r="E1667" s="22" t="s">
        <v>10311</v>
      </c>
    </row>
    <row r="1668" spans="1:5" x14ac:dyDescent="0.3">
      <c r="A1668" s="23">
        <v>6560</v>
      </c>
      <c r="B1668" s="22" t="s">
        <v>10862</v>
      </c>
      <c r="C1668" s="22" t="s">
        <v>9755</v>
      </c>
      <c r="D1668" s="22" t="s">
        <v>10861</v>
      </c>
      <c r="E1668" s="22" t="s">
        <v>10311</v>
      </c>
    </row>
    <row r="1669" spans="1:5" x14ac:dyDescent="0.3">
      <c r="A1669" s="23">
        <v>6567</v>
      </c>
      <c r="B1669" s="22" t="s">
        <v>10860</v>
      </c>
      <c r="C1669" s="22" t="s">
        <v>9755</v>
      </c>
      <c r="D1669" s="22" t="s">
        <v>10857</v>
      </c>
      <c r="E1669" s="22" t="s">
        <v>10311</v>
      </c>
    </row>
    <row r="1670" spans="1:5" x14ac:dyDescent="0.3">
      <c r="A1670" s="23">
        <v>6567</v>
      </c>
      <c r="B1670" s="22" t="s">
        <v>10859</v>
      </c>
      <c r="C1670" s="22" t="s">
        <v>9755</v>
      </c>
      <c r="D1670" s="22" t="s">
        <v>10857</v>
      </c>
      <c r="E1670" s="22" t="s">
        <v>10311</v>
      </c>
    </row>
    <row r="1671" spans="1:5" x14ac:dyDescent="0.3">
      <c r="A1671" s="23">
        <v>6567</v>
      </c>
      <c r="B1671" s="22" t="s">
        <v>10857</v>
      </c>
      <c r="C1671" s="22" t="s">
        <v>9758</v>
      </c>
      <c r="D1671" s="22" t="s">
        <v>10857</v>
      </c>
      <c r="E1671" s="22" t="s">
        <v>10311</v>
      </c>
    </row>
    <row r="1672" spans="1:5" x14ac:dyDescent="0.3">
      <c r="A1672" s="23">
        <v>6567</v>
      </c>
      <c r="B1672" s="22" t="s">
        <v>10858</v>
      </c>
      <c r="C1672" s="22" t="s">
        <v>9755</v>
      </c>
      <c r="D1672" s="22" t="s">
        <v>10857</v>
      </c>
      <c r="E1672" s="22" t="s">
        <v>10311</v>
      </c>
    </row>
    <row r="1673" spans="1:5" x14ac:dyDescent="0.3">
      <c r="A1673" s="23">
        <v>6590</v>
      </c>
      <c r="B1673" s="22" t="s">
        <v>10850</v>
      </c>
      <c r="C1673" s="22" t="s">
        <v>9758</v>
      </c>
      <c r="D1673" s="22" t="s">
        <v>10850</v>
      </c>
      <c r="E1673" s="22" t="s">
        <v>10311</v>
      </c>
    </row>
    <row r="1674" spans="1:5" x14ac:dyDescent="0.3">
      <c r="A1674" s="23">
        <v>6591</v>
      </c>
      <c r="B1674" s="22" t="s">
        <v>10856</v>
      </c>
      <c r="C1674" s="22" t="s">
        <v>9755</v>
      </c>
      <c r="D1674" s="22" t="s">
        <v>10850</v>
      </c>
      <c r="E1674" s="22" t="s">
        <v>10311</v>
      </c>
    </row>
    <row r="1675" spans="1:5" x14ac:dyDescent="0.3">
      <c r="A1675" s="23">
        <v>6592</v>
      </c>
      <c r="B1675" s="22" t="s">
        <v>10855</v>
      </c>
      <c r="C1675" s="22" t="s">
        <v>9755</v>
      </c>
      <c r="D1675" s="22" t="s">
        <v>10850</v>
      </c>
      <c r="E1675" s="22" t="s">
        <v>10311</v>
      </c>
    </row>
    <row r="1676" spans="1:5" x14ac:dyDescent="0.3">
      <c r="A1676" s="23">
        <v>6593</v>
      </c>
      <c r="B1676" s="22" t="s">
        <v>10854</v>
      </c>
      <c r="C1676" s="22" t="s">
        <v>9755</v>
      </c>
      <c r="D1676" s="22" t="s">
        <v>10850</v>
      </c>
      <c r="E1676" s="22" t="s">
        <v>10311</v>
      </c>
    </row>
    <row r="1677" spans="1:5" x14ac:dyDescent="0.3">
      <c r="A1677" s="23">
        <v>6594</v>
      </c>
      <c r="B1677" s="22" t="s">
        <v>10853</v>
      </c>
      <c r="C1677" s="22" t="s">
        <v>9755</v>
      </c>
      <c r="D1677" s="22" t="s">
        <v>10850</v>
      </c>
      <c r="E1677" s="22" t="s">
        <v>10311</v>
      </c>
    </row>
    <row r="1678" spans="1:5" x14ac:dyDescent="0.3">
      <c r="A1678" s="23">
        <v>6596</v>
      </c>
      <c r="B1678" s="22" t="s">
        <v>10852</v>
      </c>
      <c r="C1678" s="22" t="s">
        <v>9755</v>
      </c>
      <c r="D1678" s="22" t="s">
        <v>10850</v>
      </c>
      <c r="E1678" s="22" t="s">
        <v>10311</v>
      </c>
    </row>
    <row r="1679" spans="1:5" x14ac:dyDescent="0.3">
      <c r="A1679" s="23">
        <v>6596</v>
      </c>
      <c r="B1679" s="22" t="s">
        <v>10851</v>
      </c>
      <c r="C1679" s="22" t="s">
        <v>9755</v>
      </c>
      <c r="D1679" s="22" t="s">
        <v>10850</v>
      </c>
      <c r="E1679" s="22" t="s">
        <v>10311</v>
      </c>
    </row>
    <row r="1680" spans="1:5" x14ac:dyDescent="0.3">
      <c r="A1680" s="23">
        <v>6600</v>
      </c>
      <c r="B1680" s="22" t="s">
        <v>10845</v>
      </c>
      <c r="C1680" s="22" t="s">
        <v>9758</v>
      </c>
      <c r="D1680" s="22" t="s">
        <v>10845</v>
      </c>
      <c r="E1680" s="22" t="s">
        <v>10637</v>
      </c>
    </row>
    <row r="1681" spans="1:5" x14ac:dyDescent="0.3">
      <c r="A1681" s="23">
        <v>6600</v>
      </c>
      <c r="B1681" s="22" t="s">
        <v>10849</v>
      </c>
      <c r="C1681" s="22" t="s">
        <v>9755</v>
      </c>
      <c r="D1681" s="22" t="s">
        <v>10845</v>
      </c>
      <c r="E1681" s="22" t="s">
        <v>10637</v>
      </c>
    </row>
    <row r="1682" spans="1:5" x14ac:dyDescent="0.3">
      <c r="A1682" s="23">
        <v>6600</v>
      </c>
      <c r="B1682" s="22" t="s">
        <v>10848</v>
      </c>
      <c r="C1682" s="22" t="s">
        <v>9755</v>
      </c>
      <c r="D1682" s="22" t="s">
        <v>10845</v>
      </c>
      <c r="E1682" s="22" t="s">
        <v>10637</v>
      </c>
    </row>
    <row r="1683" spans="1:5" x14ac:dyDescent="0.3">
      <c r="A1683" s="23">
        <v>6600</v>
      </c>
      <c r="B1683" s="22" t="s">
        <v>10847</v>
      </c>
      <c r="C1683" s="22" t="s">
        <v>9755</v>
      </c>
      <c r="D1683" s="22" t="s">
        <v>10845</v>
      </c>
      <c r="E1683" s="22" t="s">
        <v>10637</v>
      </c>
    </row>
    <row r="1684" spans="1:5" x14ac:dyDescent="0.3">
      <c r="A1684" s="23">
        <v>6600</v>
      </c>
      <c r="B1684" s="22" t="s">
        <v>10846</v>
      </c>
      <c r="C1684" s="22" t="s">
        <v>9755</v>
      </c>
      <c r="D1684" s="22" t="s">
        <v>10845</v>
      </c>
      <c r="E1684" s="22" t="s">
        <v>10637</v>
      </c>
    </row>
    <row r="1685" spans="1:5" x14ac:dyDescent="0.3">
      <c r="A1685" s="23">
        <v>6630</v>
      </c>
      <c r="B1685" s="22" t="s">
        <v>10844</v>
      </c>
      <c r="C1685" s="22" t="s">
        <v>9758</v>
      </c>
      <c r="D1685" s="22" t="s">
        <v>10844</v>
      </c>
      <c r="E1685" s="22" t="s">
        <v>10637</v>
      </c>
    </row>
    <row r="1686" spans="1:5" x14ac:dyDescent="0.3">
      <c r="A1686" s="23">
        <v>6637</v>
      </c>
      <c r="B1686" s="22" t="s">
        <v>8510</v>
      </c>
      <c r="C1686" s="22" t="s">
        <v>9758</v>
      </c>
      <c r="D1686" s="22" t="s">
        <v>8510</v>
      </c>
      <c r="E1686" s="22" t="s">
        <v>10637</v>
      </c>
    </row>
    <row r="1687" spans="1:5" x14ac:dyDescent="0.3">
      <c r="A1687" s="23">
        <v>6637</v>
      </c>
      <c r="B1687" s="22" t="s">
        <v>10843</v>
      </c>
      <c r="C1687" s="22" t="s">
        <v>9755</v>
      </c>
      <c r="D1687" s="22" t="s">
        <v>8510</v>
      </c>
      <c r="E1687" s="22" t="s">
        <v>10637</v>
      </c>
    </row>
    <row r="1688" spans="1:5" x14ac:dyDescent="0.3">
      <c r="A1688" s="23">
        <v>6637</v>
      </c>
      <c r="B1688" s="22" t="s">
        <v>10842</v>
      </c>
      <c r="C1688" s="22" t="s">
        <v>9755</v>
      </c>
      <c r="D1688" s="22" t="s">
        <v>8510</v>
      </c>
      <c r="E1688" s="22" t="s">
        <v>10637</v>
      </c>
    </row>
    <row r="1689" spans="1:5" x14ac:dyDescent="0.3">
      <c r="A1689" s="23">
        <v>6640</v>
      </c>
      <c r="B1689" s="22" t="s">
        <v>10841</v>
      </c>
      <c r="C1689" s="22" t="s">
        <v>9755</v>
      </c>
      <c r="D1689" s="22" t="s">
        <v>10835</v>
      </c>
      <c r="E1689" s="22" t="s">
        <v>10637</v>
      </c>
    </row>
    <row r="1690" spans="1:5" x14ac:dyDescent="0.3">
      <c r="A1690" s="23">
        <v>6640</v>
      </c>
      <c r="B1690" s="22" t="s">
        <v>10840</v>
      </c>
      <c r="C1690" s="22" t="s">
        <v>9755</v>
      </c>
      <c r="D1690" s="22" t="s">
        <v>10835</v>
      </c>
      <c r="E1690" s="22" t="s">
        <v>10637</v>
      </c>
    </row>
    <row r="1691" spans="1:5" x14ac:dyDescent="0.3">
      <c r="A1691" s="23">
        <v>6640</v>
      </c>
      <c r="B1691" s="22" t="s">
        <v>10839</v>
      </c>
      <c r="C1691" s="22" t="s">
        <v>9755</v>
      </c>
      <c r="D1691" s="22" t="s">
        <v>10835</v>
      </c>
      <c r="E1691" s="22" t="s">
        <v>10637</v>
      </c>
    </row>
    <row r="1692" spans="1:5" x14ac:dyDescent="0.3">
      <c r="A1692" s="23">
        <v>6640</v>
      </c>
      <c r="B1692" s="22" t="s">
        <v>10838</v>
      </c>
      <c r="C1692" s="22" t="s">
        <v>9755</v>
      </c>
      <c r="D1692" s="22" t="s">
        <v>10835</v>
      </c>
      <c r="E1692" s="22" t="s">
        <v>10637</v>
      </c>
    </row>
    <row r="1693" spans="1:5" x14ac:dyDescent="0.3">
      <c r="A1693" s="23">
        <v>6640</v>
      </c>
      <c r="B1693" s="22" t="s">
        <v>10837</v>
      </c>
      <c r="C1693" s="22" t="s">
        <v>9755</v>
      </c>
      <c r="D1693" s="22" t="s">
        <v>10835</v>
      </c>
      <c r="E1693" s="22" t="s">
        <v>10637</v>
      </c>
    </row>
    <row r="1694" spans="1:5" x14ac:dyDescent="0.3">
      <c r="A1694" s="23">
        <v>6640</v>
      </c>
      <c r="B1694" s="22" t="s">
        <v>10835</v>
      </c>
      <c r="C1694" s="22" t="s">
        <v>9758</v>
      </c>
      <c r="D1694" s="22" t="s">
        <v>10835</v>
      </c>
      <c r="E1694" s="22" t="s">
        <v>10637</v>
      </c>
    </row>
    <row r="1695" spans="1:5" x14ac:dyDescent="0.3">
      <c r="A1695" s="23">
        <v>6642</v>
      </c>
      <c r="B1695" s="22" t="s">
        <v>10836</v>
      </c>
      <c r="C1695" s="22" t="s">
        <v>9755</v>
      </c>
      <c r="D1695" s="22" t="s">
        <v>10835</v>
      </c>
      <c r="E1695" s="22" t="s">
        <v>10637</v>
      </c>
    </row>
    <row r="1696" spans="1:5" x14ac:dyDescent="0.3">
      <c r="A1696" s="23">
        <v>6660</v>
      </c>
      <c r="B1696" s="22" t="s">
        <v>8506</v>
      </c>
      <c r="C1696" s="22" t="s">
        <v>9758</v>
      </c>
      <c r="D1696" s="22" t="s">
        <v>8506</v>
      </c>
      <c r="E1696" s="22" t="s">
        <v>10637</v>
      </c>
    </row>
    <row r="1697" spans="1:5" x14ac:dyDescent="0.3">
      <c r="A1697" s="23">
        <v>6660</v>
      </c>
      <c r="B1697" s="22" t="s">
        <v>10834</v>
      </c>
      <c r="C1697" s="22" t="s">
        <v>9755</v>
      </c>
      <c r="D1697" s="22" t="s">
        <v>8506</v>
      </c>
      <c r="E1697" s="22" t="s">
        <v>10637</v>
      </c>
    </row>
    <row r="1698" spans="1:5" x14ac:dyDescent="0.3">
      <c r="A1698" s="23">
        <v>6661</v>
      </c>
      <c r="B1698" s="22" t="s">
        <v>10833</v>
      </c>
      <c r="C1698" s="22" t="s">
        <v>9755</v>
      </c>
      <c r="D1698" s="22" t="s">
        <v>8506</v>
      </c>
      <c r="E1698" s="22" t="s">
        <v>10637</v>
      </c>
    </row>
    <row r="1699" spans="1:5" x14ac:dyDescent="0.3">
      <c r="A1699" s="23">
        <v>6661</v>
      </c>
      <c r="B1699" s="22" t="s">
        <v>10832</v>
      </c>
      <c r="C1699" s="22" t="s">
        <v>9755</v>
      </c>
      <c r="D1699" s="22" t="s">
        <v>8506</v>
      </c>
      <c r="E1699" s="22" t="s">
        <v>10637</v>
      </c>
    </row>
    <row r="1700" spans="1:5" x14ac:dyDescent="0.3">
      <c r="A1700" s="23">
        <v>6662</v>
      </c>
      <c r="B1700" s="22" t="s">
        <v>10831</v>
      </c>
      <c r="C1700" s="22" t="s">
        <v>9755</v>
      </c>
      <c r="D1700" s="22" t="s">
        <v>8506</v>
      </c>
      <c r="E1700" s="22" t="s">
        <v>10637</v>
      </c>
    </row>
    <row r="1701" spans="1:5" x14ac:dyDescent="0.3">
      <c r="A1701" s="23">
        <v>6663</v>
      </c>
      <c r="B1701" s="22" t="s">
        <v>10830</v>
      </c>
      <c r="C1701" s="22" t="s">
        <v>9755</v>
      </c>
      <c r="D1701" s="22" t="s">
        <v>8506</v>
      </c>
      <c r="E1701" s="22" t="s">
        <v>10637</v>
      </c>
    </row>
    <row r="1702" spans="1:5" x14ac:dyDescent="0.3">
      <c r="A1702" s="23">
        <v>6666</v>
      </c>
      <c r="B1702" s="22" t="s">
        <v>10829</v>
      </c>
      <c r="C1702" s="22" t="s">
        <v>9755</v>
      </c>
      <c r="D1702" s="22" t="s">
        <v>8506</v>
      </c>
      <c r="E1702" s="22" t="s">
        <v>10637</v>
      </c>
    </row>
    <row r="1703" spans="1:5" x14ac:dyDescent="0.3">
      <c r="A1703" s="23">
        <v>6670</v>
      </c>
      <c r="B1703" s="22" t="s">
        <v>8480</v>
      </c>
      <c r="C1703" s="22" t="s">
        <v>9758</v>
      </c>
      <c r="D1703" s="22" t="s">
        <v>8480</v>
      </c>
      <c r="E1703" s="22" t="s">
        <v>10637</v>
      </c>
    </row>
    <row r="1704" spans="1:5" x14ac:dyDescent="0.3">
      <c r="A1704" s="23">
        <v>6670</v>
      </c>
      <c r="B1704" s="22" t="s">
        <v>10828</v>
      </c>
      <c r="C1704" s="22" t="s">
        <v>9755</v>
      </c>
      <c r="D1704" s="22" t="s">
        <v>8480</v>
      </c>
      <c r="E1704" s="22" t="s">
        <v>10637</v>
      </c>
    </row>
    <row r="1705" spans="1:5" x14ac:dyDescent="0.3">
      <c r="A1705" s="23">
        <v>6671</v>
      </c>
      <c r="B1705" s="22" t="s">
        <v>10827</v>
      </c>
      <c r="C1705" s="22" t="s">
        <v>9755</v>
      </c>
      <c r="D1705" s="22" t="s">
        <v>8480</v>
      </c>
      <c r="E1705" s="22" t="s">
        <v>10637</v>
      </c>
    </row>
    <row r="1706" spans="1:5" x14ac:dyDescent="0.3">
      <c r="A1706" s="23">
        <v>6672</v>
      </c>
      <c r="B1706" s="22" t="s">
        <v>10826</v>
      </c>
      <c r="C1706" s="22" t="s">
        <v>9755</v>
      </c>
      <c r="D1706" s="22" t="s">
        <v>8480</v>
      </c>
      <c r="E1706" s="22" t="s">
        <v>10637</v>
      </c>
    </row>
    <row r="1707" spans="1:5" x14ac:dyDescent="0.3">
      <c r="A1707" s="23">
        <v>6673</v>
      </c>
      <c r="B1707" s="22" t="s">
        <v>10825</v>
      </c>
      <c r="C1707" s="22" t="s">
        <v>9755</v>
      </c>
      <c r="D1707" s="22" t="s">
        <v>8480</v>
      </c>
      <c r="E1707" s="22" t="s">
        <v>10637</v>
      </c>
    </row>
    <row r="1708" spans="1:5" x14ac:dyDescent="0.3">
      <c r="A1708" s="23">
        <v>6674</v>
      </c>
      <c r="B1708" s="22" t="s">
        <v>10824</v>
      </c>
      <c r="C1708" s="22" t="s">
        <v>9755</v>
      </c>
      <c r="D1708" s="22" t="s">
        <v>8480</v>
      </c>
      <c r="E1708" s="22" t="s">
        <v>10637</v>
      </c>
    </row>
    <row r="1709" spans="1:5" x14ac:dyDescent="0.3">
      <c r="A1709" s="23">
        <v>6680</v>
      </c>
      <c r="B1709" s="22" t="s">
        <v>10823</v>
      </c>
      <c r="C1709" s="22" t="s">
        <v>9755</v>
      </c>
      <c r="D1709" s="22" t="s">
        <v>10820</v>
      </c>
      <c r="E1709" s="22" t="s">
        <v>10637</v>
      </c>
    </row>
    <row r="1710" spans="1:5" x14ac:dyDescent="0.3">
      <c r="A1710" s="23">
        <v>6680</v>
      </c>
      <c r="B1710" s="22" t="s">
        <v>10820</v>
      </c>
      <c r="C1710" s="22" t="s">
        <v>9758</v>
      </c>
      <c r="D1710" s="22" t="s">
        <v>10820</v>
      </c>
      <c r="E1710" s="22" t="s">
        <v>10637</v>
      </c>
    </row>
    <row r="1711" spans="1:5" x14ac:dyDescent="0.3">
      <c r="A1711" s="23">
        <v>6680</v>
      </c>
      <c r="B1711" s="22" t="s">
        <v>10822</v>
      </c>
      <c r="C1711" s="22" t="s">
        <v>9755</v>
      </c>
      <c r="D1711" s="22" t="s">
        <v>10820</v>
      </c>
      <c r="E1711" s="22" t="s">
        <v>10637</v>
      </c>
    </row>
    <row r="1712" spans="1:5" x14ac:dyDescent="0.3">
      <c r="A1712" s="23">
        <v>6681</v>
      </c>
      <c r="B1712" s="22" t="s">
        <v>10821</v>
      </c>
      <c r="C1712" s="22" t="s">
        <v>9755</v>
      </c>
      <c r="D1712" s="22" t="s">
        <v>10820</v>
      </c>
      <c r="E1712" s="22" t="s">
        <v>10637</v>
      </c>
    </row>
    <row r="1713" spans="1:5" x14ac:dyDescent="0.3">
      <c r="A1713" s="23">
        <v>6686</v>
      </c>
      <c r="B1713" s="22" t="s">
        <v>10819</v>
      </c>
      <c r="C1713" s="22" t="s">
        <v>9755</v>
      </c>
      <c r="D1713" s="22" t="s">
        <v>8518</v>
      </c>
      <c r="E1713" s="22" t="s">
        <v>10637</v>
      </c>
    </row>
    <row r="1714" spans="1:5" x14ac:dyDescent="0.3">
      <c r="A1714" s="23">
        <v>6687</v>
      </c>
      <c r="B1714" s="22" t="s">
        <v>8518</v>
      </c>
      <c r="C1714" s="22" t="s">
        <v>9758</v>
      </c>
      <c r="D1714" s="22" t="s">
        <v>8518</v>
      </c>
      <c r="E1714" s="22" t="s">
        <v>10637</v>
      </c>
    </row>
    <row r="1715" spans="1:5" x14ac:dyDescent="0.3">
      <c r="A1715" s="23">
        <v>6688</v>
      </c>
      <c r="B1715" s="22" t="s">
        <v>10818</v>
      </c>
      <c r="C1715" s="22" t="s">
        <v>9755</v>
      </c>
      <c r="D1715" s="22" t="s">
        <v>8518</v>
      </c>
      <c r="E1715" s="22" t="s">
        <v>10637</v>
      </c>
    </row>
    <row r="1716" spans="1:5" x14ac:dyDescent="0.3">
      <c r="A1716" s="23">
        <v>6690</v>
      </c>
      <c r="B1716" s="22" t="s">
        <v>10817</v>
      </c>
      <c r="C1716" s="22" t="s">
        <v>9755</v>
      </c>
      <c r="D1716" s="22" t="s">
        <v>8502</v>
      </c>
      <c r="E1716" s="22" t="s">
        <v>10637</v>
      </c>
    </row>
    <row r="1717" spans="1:5" x14ac:dyDescent="0.3">
      <c r="A1717" s="23">
        <v>6690</v>
      </c>
      <c r="B1717" s="22" t="s">
        <v>8502</v>
      </c>
      <c r="C1717" s="22" t="s">
        <v>9758</v>
      </c>
      <c r="D1717" s="22" t="s">
        <v>8502</v>
      </c>
      <c r="E1717" s="22" t="s">
        <v>10637</v>
      </c>
    </row>
    <row r="1718" spans="1:5" x14ac:dyDescent="0.3">
      <c r="A1718" s="23">
        <v>6692</v>
      </c>
      <c r="B1718" s="22" t="s">
        <v>10816</v>
      </c>
      <c r="C1718" s="22" t="s">
        <v>9755</v>
      </c>
      <c r="D1718" s="22" t="s">
        <v>8502</v>
      </c>
      <c r="E1718" s="22" t="s">
        <v>10637</v>
      </c>
    </row>
    <row r="1719" spans="1:5" x14ac:dyDescent="0.3">
      <c r="A1719" s="23">
        <v>6698</v>
      </c>
      <c r="B1719" s="22" t="s">
        <v>10815</v>
      </c>
      <c r="C1719" s="22" t="s">
        <v>9755</v>
      </c>
      <c r="D1719" s="22" t="s">
        <v>8502</v>
      </c>
      <c r="E1719" s="22" t="s">
        <v>10637</v>
      </c>
    </row>
    <row r="1720" spans="1:5" x14ac:dyDescent="0.3">
      <c r="A1720" s="23">
        <v>6700</v>
      </c>
      <c r="B1720" s="22" t="s">
        <v>8582</v>
      </c>
      <c r="C1720" s="22" t="s">
        <v>9758</v>
      </c>
      <c r="D1720" s="22" t="s">
        <v>8582</v>
      </c>
      <c r="E1720" s="22" t="s">
        <v>10637</v>
      </c>
    </row>
    <row r="1721" spans="1:5" x14ac:dyDescent="0.3">
      <c r="A1721" s="23">
        <v>6700</v>
      </c>
      <c r="B1721" s="22" t="s">
        <v>10814</v>
      </c>
      <c r="C1721" s="22" t="s">
        <v>9755</v>
      </c>
      <c r="D1721" s="22" t="s">
        <v>8582</v>
      </c>
      <c r="E1721" s="22" t="s">
        <v>10637</v>
      </c>
    </row>
    <row r="1722" spans="1:5" x14ac:dyDescent="0.3">
      <c r="A1722" s="23">
        <v>6700</v>
      </c>
      <c r="B1722" s="22" t="s">
        <v>10813</v>
      </c>
      <c r="C1722" s="22" t="s">
        <v>9755</v>
      </c>
      <c r="D1722" s="22" t="s">
        <v>8582</v>
      </c>
      <c r="E1722" s="22" t="s">
        <v>10637</v>
      </c>
    </row>
    <row r="1723" spans="1:5" x14ac:dyDescent="0.3">
      <c r="A1723" s="23">
        <v>6700</v>
      </c>
      <c r="B1723" s="22" t="s">
        <v>10812</v>
      </c>
      <c r="C1723" s="22" t="s">
        <v>9755</v>
      </c>
      <c r="D1723" s="22" t="s">
        <v>8582</v>
      </c>
      <c r="E1723" s="22" t="s">
        <v>10637</v>
      </c>
    </row>
    <row r="1724" spans="1:5" x14ac:dyDescent="0.3">
      <c r="A1724" s="23">
        <v>6704</v>
      </c>
      <c r="B1724" s="22" t="s">
        <v>10811</v>
      </c>
      <c r="C1724" s="22" t="s">
        <v>9755</v>
      </c>
      <c r="D1724" s="22" t="s">
        <v>8582</v>
      </c>
      <c r="E1724" s="22" t="s">
        <v>10637</v>
      </c>
    </row>
    <row r="1725" spans="1:5" x14ac:dyDescent="0.3">
      <c r="A1725" s="23">
        <v>6706</v>
      </c>
      <c r="B1725" s="22" t="s">
        <v>10810</v>
      </c>
      <c r="C1725" s="22" t="s">
        <v>9755</v>
      </c>
      <c r="D1725" s="22" t="s">
        <v>8582</v>
      </c>
      <c r="E1725" s="22" t="s">
        <v>10637</v>
      </c>
    </row>
    <row r="1726" spans="1:5" x14ac:dyDescent="0.3">
      <c r="A1726" s="23">
        <v>6717</v>
      </c>
      <c r="B1726" s="22" t="s">
        <v>8562</v>
      </c>
      <c r="C1726" s="22" t="s">
        <v>9758</v>
      </c>
      <c r="D1726" s="22" t="s">
        <v>8562</v>
      </c>
      <c r="E1726" s="22" t="s">
        <v>10637</v>
      </c>
    </row>
    <row r="1727" spans="1:5" x14ac:dyDescent="0.3">
      <c r="A1727" s="23">
        <v>6717</v>
      </c>
      <c r="B1727" s="22" t="s">
        <v>10809</v>
      </c>
      <c r="C1727" s="22" t="s">
        <v>9755</v>
      </c>
      <c r="D1727" s="22" t="s">
        <v>8562</v>
      </c>
      <c r="E1727" s="22" t="s">
        <v>10637</v>
      </c>
    </row>
    <row r="1728" spans="1:5" x14ac:dyDescent="0.3">
      <c r="A1728" s="23">
        <v>6717</v>
      </c>
      <c r="B1728" s="22" t="s">
        <v>10808</v>
      </c>
      <c r="C1728" s="22" t="s">
        <v>9755</v>
      </c>
      <c r="D1728" s="22" t="s">
        <v>8562</v>
      </c>
      <c r="E1728" s="22" t="s">
        <v>10637</v>
      </c>
    </row>
    <row r="1729" spans="1:5" x14ac:dyDescent="0.3">
      <c r="A1729" s="23">
        <v>6717</v>
      </c>
      <c r="B1729" s="22" t="s">
        <v>10807</v>
      </c>
      <c r="C1729" s="22" t="s">
        <v>9755</v>
      </c>
      <c r="D1729" s="22" t="s">
        <v>8562</v>
      </c>
      <c r="E1729" s="22" t="s">
        <v>10637</v>
      </c>
    </row>
    <row r="1730" spans="1:5" x14ac:dyDescent="0.3">
      <c r="A1730" s="23">
        <v>6717</v>
      </c>
      <c r="B1730" s="22" t="s">
        <v>10806</v>
      </c>
      <c r="C1730" s="22" t="s">
        <v>9755</v>
      </c>
      <c r="D1730" s="22" t="s">
        <v>8562</v>
      </c>
      <c r="E1730" s="22" t="s">
        <v>10637</v>
      </c>
    </row>
    <row r="1731" spans="1:5" x14ac:dyDescent="0.3">
      <c r="A1731" s="23">
        <v>6720</v>
      </c>
      <c r="B1731" s="22" t="s">
        <v>10799</v>
      </c>
      <c r="C1731" s="22" t="s">
        <v>9758</v>
      </c>
      <c r="D1731" s="22" t="s">
        <v>10799</v>
      </c>
      <c r="E1731" s="22" t="s">
        <v>10637</v>
      </c>
    </row>
    <row r="1732" spans="1:5" x14ac:dyDescent="0.3">
      <c r="A1732" s="23">
        <v>6720</v>
      </c>
      <c r="B1732" s="22" t="s">
        <v>10805</v>
      </c>
      <c r="C1732" s="22" t="s">
        <v>9755</v>
      </c>
      <c r="D1732" s="22" t="s">
        <v>10799</v>
      </c>
      <c r="E1732" s="22" t="s">
        <v>10637</v>
      </c>
    </row>
    <row r="1733" spans="1:5" x14ac:dyDescent="0.3">
      <c r="A1733" s="23">
        <v>6720</v>
      </c>
      <c r="B1733" s="22" t="s">
        <v>10804</v>
      </c>
      <c r="C1733" s="22" t="s">
        <v>9755</v>
      </c>
      <c r="D1733" s="22" t="s">
        <v>10799</v>
      </c>
      <c r="E1733" s="22" t="s">
        <v>10637</v>
      </c>
    </row>
    <row r="1734" spans="1:5" x14ac:dyDescent="0.3">
      <c r="A1734" s="23">
        <v>6721</v>
      </c>
      <c r="B1734" s="22" t="s">
        <v>10803</v>
      </c>
      <c r="C1734" s="22" t="s">
        <v>9755</v>
      </c>
      <c r="D1734" s="22" t="s">
        <v>10799</v>
      </c>
      <c r="E1734" s="22" t="s">
        <v>10637</v>
      </c>
    </row>
    <row r="1735" spans="1:5" x14ac:dyDescent="0.3">
      <c r="A1735" s="23">
        <v>6723</v>
      </c>
      <c r="B1735" s="22" t="s">
        <v>10802</v>
      </c>
      <c r="C1735" s="22" t="s">
        <v>9755</v>
      </c>
      <c r="D1735" s="22" t="s">
        <v>10799</v>
      </c>
      <c r="E1735" s="22" t="s">
        <v>10637</v>
      </c>
    </row>
    <row r="1736" spans="1:5" x14ac:dyDescent="0.3">
      <c r="A1736" s="23">
        <v>6724</v>
      </c>
      <c r="B1736" s="22" t="s">
        <v>10801</v>
      </c>
      <c r="C1736" s="22" t="s">
        <v>9755</v>
      </c>
      <c r="D1736" s="22" t="s">
        <v>10799</v>
      </c>
      <c r="E1736" s="22" t="s">
        <v>10637</v>
      </c>
    </row>
    <row r="1737" spans="1:5" x14ac:dyDescent="0.3">
      <c r="A1737" s="23">
        <v>6724</v>
      </c>
      <c r="B1737" s="22" t="s">
        <v>10800</v>
      </c>
      <c r="C1737" s="22" t="s">
        <v>9755</v>
      </c>
      <c r="D1737" s="22" t="s">
        <v>10799</v>
      </c>
      <c r="E1737" s="22" t="s">
        <v>10637</v>
      </c>
    </row>
    <row r="1738" spans="1:5" x14ac:dyDescent="0.3">
      <c r="A1738" s="23">
        <v>6730</v>
      </c>
      <c r="B1738" s="22" t="s">
        <v>10798</v>
      </c>
      <c r="C1738" s="22" t="s">
        <v>9755</v>
      </c>
      <c r="D1738" s="22" t="s">
        <v>8177</v>
      </c>
      <c r="E1738" s="22" t="s">
        <v>10637</v>
      </c>
    </row>
    <row r="1739" spans="1:5" x14ac:dyDescent="0.3">
      <c r="A1739" s="23">
        <v>6730</v>
      </c>
      <c r="B1739" s="22" t="s">
        <v>10797</v>
      </c>
      <c r="C1739" s="22" t="s">
        <v>9755</v>
      </c>
      <c r="D1739" s="22" t="s">
        <v>8177</v>
      </c>
      <c r="E1739" s="22" t="s">
        <v>10637</v>
      </c>
    </row>
    <row r="1740" spans="1:5" x14ac:dyDescent="0.3">
      <c r="A1740" s="23">
        <v>6730</v>
      </c>
      <c r="B1740" s="22" t="s">
        <v>10796</v>
      </c>
      <c r="C1740" s="22" t="s">
        <v>9755</v>
      </c>
      <c r="D1740" s="22" t="s">
        <v>8177</v>
      </c>
      <c r="E1740" s="22" t="s">
        <v>10637</v>
      </c>
    </row>
    <row r="1741" spans="1:5" x14ac:dyDescent="0.3">
      <c r="A1741" s="23">
        <v>6730</v>
      </c>
      <c r="B1741" s="22" t="s">
        <v>8177</v>
      </c>
      <c r="C1741" s="22" t="s">
        <v>9758</v>
      </c>
      <c r="D1741" s="22" t="s">
        <v>8177</v>
      </c>
      <c r="E1741" s="22" t="s">
        <v>10637</v>
      </c>
    </row>
    <row r="1742" spans="1:5" x14ac:dyDescent="0.3">
      <c r="A1742" s="23">
        <v>6740</v>
      </c>
      <c r="B1742" s="22" t="s">
        <v>8227</v>
      </c>
      <c r="C1742" s="22" t="s">
        <v>9758</v>
      </c>
      <c r="D1742" s="22" t="s">
        <v>8227</v>
      </c>
      <c r="E1742" s="22" t="s">
        <v>10637</v>
      </c>
    </row>
    <row r="1743" spans="1:5" x14ac:dyDescent="0.3">
      <c r="A1743" s="23">
        <v>6740</v>
      </c>
      <c r="B1743" s="22" t="s">
        <v>10795</v>
      </c>
      <c r="C1743" s="22" t="s">
        <v>9755</v>
      </c>
      <c r="D1743" s="22" t="s">
        <v>8227</v>
      </c>
      <c r="E1743" s="22" t="s">
        <v>10637</v>
      </c>
    </row>
    <row r="1744" spans="1:5" x14ac:dyDescent="0.3">
      <c r="A1744" s="23">
        <v>6740</v>
      </c>
      <c r="B1744" s="22" t="s">
        <v>10794</v>
      </c>
      <c r="C1744" s="22" t="s">
        <v>9755</v>
      </c>
      <c r="D1744" s="22" t="s">
        <v>8227</v>
      </c>
      <c r="E1744" s="22" t="s">
        <v>10637</v>
      </c>
    </row>
    <row r="1745" spans="1:5" x14ac:dyDescent="0.3">
      <c r="A1745" s="23">
        <v>6741</v>
      </c>
      <c r="B1745" s="22" t="s">
        <v>10793</v>
      </c>
      <c r="C1745" s="22" t="s">
        <v>9755</v>
      </c>
      <c r="D1745" s="22" t="s">
        <v>8227</v>
      </c>
      <c r="E1745" s="22" t="s">
        <v>10637</v>
      </c>
    </row>
    <row r="1746" spans="1:5" x14ac:dyDescent="0.3">
      <c r="A1746" s="23">
        <v>6742</v>
      </c>
      <c r="B1746" s="22" t="s">
        <v>10792</v>
      </c>
      <c r="C1746" s="22" t="s">
        <v>9755</v>
      </c>
      <c r="D1746" s="22" t="s">
        <v>8227</v>
      </c>
      <c r="E1746" s="22" t="s">
        <v>10637</v>
      </c>
    </row>
    <row r="1747" spans="1:5" x14ac:dyDescent="0.3">
      <c r="A1747" s="23">
        <v>6743</v>
      </c>
      <c r="B1747" s="22" t="s">
        <v>10791</v>
      </c>
      <c r="C1747" s="22" t="s">
        <v>9755</v>
      </c>
      <c r="D1747" s="22" t="s">
        <v>8227</v>
      </c>
      <c r="E1747" s="22" t="s">
        <v>10637</v>
      </c>
    </row>
    <row r="1748" spans="1:5" x14ac:dyDescent="0.3">
      <c r="A1748" s="23">
        <v>6747</v>
      </c>
      <c r="B1748" s="22" t="s">
        <v>10790</v>
      </c>
      <c r="C1748" s="22" t="s">
        <v>9755</v>
      </c>
      <c r="D1748" s="22" t="s">
        <v>10788</v>
      </c>
      <c r="E1748" s="22" t="s">
        <v>10637</v>
      </c>
    </row>
    <row r="1749" spans="1:5" x14ac:dyDescent="0.3">
      <c r="A1749" s="23">
        <v>6747</v>
      </c>
      <c r="B1749" s="22" t="s">
        <v>10789</v>
      </c>
      <c r="C1749" s="22" t="s">
        <v>9755</v>
      </c>
      <c r="D1749" s="22" t="s">
        <v>10788</v>
      </c>
      <c r="E1749" s="22" t="s">
        <v>10637</v>
      </c>
    </row>
    <row r="1750" spans="1:5" x14ac:dyDescent="0.3">
      <c r="A1750" s="23">
        <v>6747</v>
      </c>
      <c r="B1750" s="22" t="s">
        <v>10788</v>
      </c>
      <c r="C1750" s="22" t="s">
        <v>9758</v>
      </c>
      <c r="D1750" s="22" t="s">
        <v>10788</v>
      </c>
      <c r="E1750" s="22" t="s">
        <v>10637</v>
      </c>
    </row>
    <row r="1751" spans="1:5" x14ac:dyDescent="0.3">
      <c r="A1751" s="23">
        <v>6750</v>
      </c>
      <c r="B1751" s="22" t="s">
        <v>8193</v>
      </c>
      <c r="C1751" s="22" t="s">
        <v>9758</v>
      </c>
      <c r="D1751" s="22" t="s">
        <v>8193</v>
      </c>
      <c r="E1751" s="22" t="s">
        <v>10637</v>
      </c>
    </row>
    <row r="1752" spans="1:5" x14ac:dyDescent="0.3">
      <c r="A1752" s="23">
        <v>6750</v>
      </c>
      <c r="B1752" s="22" t="s">
        <v>10787</v>
      </c>
      <c r="C1752" s="22" t="s">
        <v>9755</v>
      </c>
      <c r="D1752" s="22" t="s">
        <v>8193</v>
      </c>
      <c r="E1752" s="22" t="s">
        <v>10637</v>
      </c>
    </row>
    <row r="1753" spans="1:5" x14ac:dyDescent="0.3">
      <c r="A1753" s="23">
        <v>6750</v>
      </c>
      <c r="B1753" s="22" t="s">
        <v>10786</v>
      </c>
      <c r="C1753" s="22" t="s">
        <v>9755</v>
      </c>
      <c r="D1753" s="22" t="s">
        <v>8193</v>
      </c>
      <c r="E1753" s="22" t="s">
        <v>10637</v>
      </c>
    </row>
    <row r="1754" spans="1:5" x14ac:dyDescent="0.3">
      <c r="A1754" s="23">
        <v>6760</v>
      </c>
      <c r="B1754" s="22" t="s">
        <v>10785</v>
      </c>
      <c r="C1754" s="22" t="s">
        <v>9755</v>
      </c>
      <c r="D1754" s="22" t="s">
        <v>10780</v>
      </c>
      <c r="E1754" s="22" t="s">
        <v>10637</v>
      </c>
    </row>
    <row r="1755" spans="1:5" x14ac:dyDescent="0.3">
      <c r="A1755" s="23">
        <v>6760</v>
      </c>
      <c r="B1755" s="22" t="s">
        <v>10784</v>
      </c>
      <c r="C1755" s="22" t="s">
        <v>9755</v>
      </c>
      <c r="D1755" s="22" t="s">
        <v>10780</v>
      </c>
      <c r="E1755" s="22" t="s">
        <v>10637</v>
      </c>
    </row>
    <row r="1756" spans="1:5" x14ac:dyDescent="0.3">
      <c r="A1756" s="23">
        <v>6760</v>
      </c>
      <c r="B1756" s="22" t="s">
        <v>10783</v>
      </c>
      <c r="C1756" s="22" t="s">
        <v>9755</v>
      </c>
      <c r="D1756" s="22" t="s">
        <v>10780</v>
      </c>
      <c r="E1756" s="22" t="s">
        <v>10637</v>
      </c>
    </row>
    <row r="1757" spans="1:5" x14ac:dyDescent="0.3">
      <c r="A1757" s="23">
        <v>6760</v>
      </c>
      <c r="B1757" s="22" t="s">
        <v>10780</v>
      </c>
      <c r="C1757" s="22" t="s">
        <v>9758</v>
      </c>
      <c r="D1757" s="22" t="s">
        <v>10780</v>
      </c>
      <c r="E1757" s="22" t="s">
        <v>10637</v>
      </c>
    </row>
    <row r="1758" spans="1:5" x14ac:dyDescent="0.3">
      <c r="A1758" s="23">
        <v>6761</v>
      </c>
      <c r="B1758" s="22" t="s">
        <v>10782</v>
      </c>
      <c r="C1758" s="22" t="s">
        <v>9755</v>
      </c>
      <c r="D1758" s="22" t="s">
        <v>10780</v>
      </c>
      <c r="E1758" s="22" t="s">
        <v>10637</v>
      </c>
    </row>
    <row r="1759" spans="1:5" x14ac:dyDescent="0.3">
      <c r="A1759" s="23">
        <v>6762</v>
      </c>
      <c r="B1759" s="22" t="s">
        <v>10781</v>
      </c>
      <c r="C1759" s="22" t="s">
        <v>9755</v>
      </c>
      <c r="D1759" s="22" t="s">
        <v>10780</v>
      </c>
      <c r="E1759" s="22" t="s">
        <v>10637</v>
      </c>
    </row>
    <row r="1760" spans="1:5" x14ac:dyDescent="0.3">
      <c r="A1760" s="23">
        <v>6767</v>
      </c>
      <c r="B1760" s="22" t="s">
        <v>10779</v>
      </c>
      <c r="C1760" s="22" t="s">
        <v>9755</v>
      </c>
      <c r="D1760" s="22" t="s">
        <v>10775</v>
      </c>
      <c r="E1760" s="22" t="s">
        <v>10637</v>
      </c>
    </row>
    <row r="1761" spans="1:5" x14ac:dyDescent="0.3">
      <c r="A1761" s="23">
        <v>6767</v>
      </c>
      <c r="B1761" s="22" t="s">
        <v>10778</v>
      </c>
      <c r="C1761" s="22" t="s">
        <v>9755</v>
      </c>
      <c r="D1761" s="22" t="s">
        <v>10775</v>
      </c>
      <c r="E1761" s="22" t="s">
        <v>10637</v>
      </c>
    </row>
    <row r="1762" spans="1:5" x14ac:dyDescent="0.3">
      <c r="A1762" s="23">
        <v>6767</v>
      </c>
      <c r="B1762" s="22" t="s">
        <v>10777</v>
      </c>
      <c r="C1762" s="22" t="s">
        <v>9755</v>
      </c>
      <c r="D1762" s="22" t="s">
        <v>10775</v>
      </c>
      <c r="E1762" s="22" t="s">
        <v>10637</v>
      </c>
    </row>
    <row r="1763" spans="1:5" x14ac:dyDescent="0.3">
      <c r="A1763" s="23">
        <v>6767</v>
      </c>
      <c r="B1763" s="22" t="s">
        <v>10775</v>
      </c>
      <c r="C1763" s="22" t="s">
        <v>9758</v>
      </c>
      <c r="D1763" s="22" t="s">
        <v>10775</v>
      </c>
      <c r="E1763" s="22" t="s">
        <v>10637</v>
      </c>
    </row>
    <row r="1764" spans="1:5" x14ac:dyDescent="0.3">
      <c r="A1764" s="23">
        <v>6767</v>
      </c>
      <c r="B1764" s="22" t="s">
        <v>10776</v>
      </c>
      <c r="C1764" s="22" t="s">
        <v>9755</v>
      </c>
      <c r="D1764" s="22" t="s">
        <v>10775</v>
      </c>
      <c r="E1764" s="22" t="s">
        <v>10637</v>
      </c>
    </row>
    <row r="1765" spans="1:5" x14ac:dyDescent="0.3">
      <c r="A1765" s="23">
        <v>6769</v>
      </c>
      <c r="B1765" s="22" t="s">
        <v>10774</v>
      </c>
      <c r="C1765" s="22" t="s">
        <v>9755</v>
      </c>
      <c r="D1765" s="22" t="s">
        <v>10770</v>
      </c>
      <c r="E1765" s="22" t="s">
        <v>10637</v>
      </c>
    </row>
    <row r="1766" spans="1:5" x14ac:dyDescent="0.3">
      <c r="A1766" s="23">
        <v>6769</v>
      </c>
      <c r="B1766" s="22" t="s">
        <v>10770</v>
      </c>
      <c r="C1766" s="22" t="s">
        <v>9758</v>
      </c>
      <c r="D1766" s="22" t="s">
        <v>10770</v>
      </c>
      <c r="E1766" s="22" t="s">
        <v>10637</v>
      </c>
    </row>
    <row r="1767" spans="1:5" x14ac:dyDescent="0.3">
      <c r="A1767" s="23">
        <v>6769</v>
      </c>
      <c r="B1767" s="22" t="s">
        <v>10773</v>
      </c>
      <c r="C1767" s="22" t="s">
        <v>9755</v>
      </c>
      <c r="D1767" s="22" t="s">
        <v>10770</v>
      </c>
      <c r="E1767" s="22" t="s">
        <v>10637</v>
      </c>
    </row>
    <row r="1768" spans="1:5" x14ac:dyDescent="0.3">
      <c r="A1768" s="23">
        <v>6769</v>
      </c>
      <c r="B1768" s="22" t="s">
        <v>10772</v>
      </c>
      <c r="C1768" s="22" t="s">
        <v>9755</v>
      </c>
      <c r="D1768" s="22" t="s">
        <v>10770</v>
      </c>
      <c r="E1768" s="22" t="s">
        <v>10637</v>
      </c>
    </row>
    <row r="1769" spans="1:5" x14ac:dyDescent="0.3">
      <c r="A1769" s="23">
        <v>6769</v>
      </c>
      <c r="B1769" s="22" t="s">
        <v>10771</v>
      </c>
      <c r="C1769" s="22" t="s">
        <v>9755</v>
      </c>
      <c r="D1769" s="22" t="s">
        <v>10770</v>
      </c>
      <c r="E1769" s="22" t="s">
        <v>10637</v>
      </c>
    </row>
    <row r="1770" spans="1:5" x14ac:dyDescent="0.3">
      <c r="A1770" s="23">
        <v>6780</v>
      </c>
      <c r="B1770" s="22" t="s">
        <v>10769</v>
      </c>
      <c r="C1770" s="22" t="s">
        <v>9755</v>
      </c>
      <c r="D1770" s="22" t="s">
        <v>10765</v>
      </c>
      <c r="E1770" s="22" t="s">
        <v>10637</v>
      </c>
    </row>
    <row r="1771" spans="1:5" x14ac:dyDescent="0.3">
      <c r="A1771" s="23">
        <v>6780</v>
      </c>
      <c r="B1771" s="22" t="s">
        <v>10765</v>
      </c>
      <c r="C1771" s="22" t="s">
        <v>9758</v>
      </c>
      <c r="D1771" s="22" t="s">
        <v>10765</v>
      </c>
      <c r="E1771" s="22" t="s">
        <v>10637</v>
      </c>
    </row>
    <row r="1772" spans="1:5" x14ac:dyDescent="0.3">
      <c r="A1772" s="23">
        <v>6780</v>
      </c>
      <c r="B1772" s="22" t="s">
        <v>10768</v>
      </c>
      <c r="C1772" s="22" t="s">
        <v>9755</v>
      </c>
      <c r="D1772" s="22" t="s">
        <v>10765</v>
      </c>
      <c r="E1772" s="22" t="s">
        <v>10637</v>
      </c>
    </row>
    <row r="1773" spans="1:5" x14ac:dyDescent="0.3">
      <c r="A1773" s="23">
        <v>6781</v>
      </c>
      <c r="B1773" s="22" t="s">
        <v>10767</v>
      </c>
      <c r="C1773" s="22" t="s">
        <v>9755</v>
      </c>
      <c r="D1773" s="22" t="s">
        <v>10765</v>
      </c>
      <c r="E1773" s="22" t="s">
        <v>10637</v>
      </c>
    </row>
    <row r="1774" spans="1:5" x14ac:dyDescent="0.3">
      <c r="A1774" s="23">
        <v>6782</v>
      </c>
      <c r="B1774" s="22" t="s">
        <v>10766</v>
      </c>
      <c r="C1774" s="22" t="s">
        <v>9755</v>
      </c>
      <c r="D1774" s="22" t="s">
        <v>10765</v>
      </c>
      <c r="E1774" s="22" t="s">
        <v>10637</v>
      </c>
    </row>
    <row r="1775" spans="1:5" x14ac:dyDescent="0.3">
      <c r="A1775" s="23">
        <v>6790</v>
      </c>
      <c r="B1775" s="22" t="s">
        <v>8544</v>
      </c>
      <c r="C1775" s="22" t="s">
        <v>9758</v>
      </c>
      <c r="D1775" s="22" t="s">
        <v>8544</v>
      </c>
      <c r="E1775" s="22" t="s">
        <v>10637</v>
      </c>
    </row>
    <row r="1776" spans="1:5" x14ac:dyDescent="0.3">
      <c r="A1776" s="23">
        <v>6791</v>
      </c>
      <c r="B1776" s="22" t="s">
        <v>10764</v>
      </c>
      <c r="C1776" s="22" t="s">
        <v>9755</v>
      </c>
      <c r="D1776" s="22" t="s">
        <v>8544</v>
      </c>
      <c r="E1776" s="22" t="s">
        <v>10637</v>
      </c>
    </row>
    <row r="1777" spans="1:5" x14ac:dyDescent="0.3">
      <c r="A1777" s="23">
        <v>6792</v>
      </c>
      <c r="B1777" s="22" t="s">
        <v>10763</v>
      </c>
      <c r="C1777" s="22" t="s">
        <v>9755</v>
      </c>
      <c r="D1777" s="22" t="s">
        <v>8544</v>
      </c>
      <c r="E1777" s="22" t="s">
        <v>10637</v>
      </c>
    </row>
    <row r="1778" spans="1:5" x14ac:dyDescent="0.3">
      <c r="A1778" s="23">
        <v>6792</v>
      </c>
      <c r="B1778" s="22" t="s">
        <v>10762</v>
      </c>
      <c r="C1778" s="22" t="s">
        <v>9755</v>
      </c>
      <c r="D1778" s="22" t="s">
        <v>8544</v>
      </c>
      <c r="E1778" s="22" t="s">
        <v>10637</v>
      </c>
    </row>
    <row r="1779" spans="1:5" x14ac:dyDescent="0.3">
      <c r="A1779" s="23">
        <v>6800</v>
      </c>
      <c r="B1779" s="22" t="s">
        <v>10761</v>
      </c>
      <c r="C1779" s="22" t="s">
        <v>9755</v>
      </c>
      <c r="D1779" s="22" t="s">
        <v>10754</v>
      </c>
      <c r="E1779" s="22" t="s">
        <v>10637</v>
      </c>
    </row>
    <row r="1780" spans="1:5" x14ac:dyDescent="0.3">
      <c r="A1780" s="23">
        <v>6800</v>
      </c>
      <c r="B1780" s="22" t="s">
        <v>10760</v>
      </c>
      <c r="C1780" s="22" t="s">
        <v>9755</v>
      </c>
      <c r="D1780" s="22" t="s">
        <v>10754</v>
      </c>
      <c r="E1780" s="22" t="s">
        <v>10637</v>
      </c>
    </row>
    <row r="1781" spans="1:5" x14ac:dyDescent="0.3">
      <c r="A1781" s="23">
        <v>6800</v>
      </c>
      <c r="B1781" s="22" t="s">
        <v>10754</v>
      </c>
      <c r="C1781" s="22" t="s">
        <v>9758</v>
      </c>
      <c r="D1781" s="22" t="s">
        <v>10754</v>
      </c>
      <c r="E1781" s="22" t="s">
        <v>10637</v>
      </c>
    </row>
    <row r="1782" spans="1:5" x14ac:dyDescent="0.3">
      <c r="A1782" s="23">
        <v>6800</v>
      </c>
      <c r="B1782" s="22" t="s">
        <v>10759</v>
      </c>
      <c r="C1782" s="22" t="s">
        <v>9755</v>
      </c>
      <c r="D1782" s="22" t="s">
        <v>10754</v>
      </c>
      <c r="E1782" s="22" t="s">
        <v>10637</v>
      </c>
    </row>
    <row r="1783" spans="1:5" x14ac:dyDescent="0.3">
      <c r="A1783" s="23">
        <v>6800</v>
      </c>
      <c r="B1783" s="22" t="s">
        <v>10758</v>
      </c>
      <c r="C1783" s="22" t="s">
        <v>9755</v>
      </c>
      <c r="D1783" s="22" t="s">
        <v>10754</v>
      </c>
      <c r="E1783" s="22" t="s">
        <v>10637</v>
      </c>
    </row>
    <row r="1784" spans="1:5" x14ac:dyDescent="0.3">
      <c r="A1784" s="23">
        <v>6800</v>
      </c>
      <c r="B1784" s="22" t="s">
        <v>10757</v>
      </c>
      <c r="C1784" s="22" t="s">
        <v>9755</v>
      </c>
      <c r="D1784" s="22" t="s">
        <v>10754</v>
      </c>
      <c r="E1784" s="22" t="s">
        <v>10637</v>
      </c>
    </row>
    <row r="1785" spans="1:5" x14ac:dyDescent="0.3">
      <c r="A1785" s="23">
        <v>6800</v>
      </c>
      <c r="B1785" s="22" t="s">
        <v>10756</v>
      </c>
      <c r="C1785" s="22" t="s">
        <v>9755</v>
      </c>
      <c r="D1785" s="22" t="s">
        <v>10754</v>
      </c>
      <c r="E1785" s="22" t="s">
        <v>10637</v>
      </c>
    </row>
    <row r="1786" spans="1:5" x14ac:dyDescent="0.3">
      <c r="A1786" s="23">
        <v>6800</v>
      </c>
      <c r="B1786" s="22" t="s">
        <v>10755</v>
      </c>
      <c r="C1786" s="22" t="s">
        <v>9755</v>
      </c>
      <c r="D1786" s="22" t="s">
        <v>10754</v>
      </c>
      <c r="E1786" s="22" t="s">
        <v>10637</v>
      </c>
    </row>
    <row r="1787" spans="1:5" x14ac:dyDescent="0.3">
      <c r="A1787" s="23">
        <v>6810</v>
      </c>
      <c r="B1787" s="22" t="s">
        <v>8239</v>
      </c>
      <c r="C1787" s="22" t="s">
        <v>9758</v>
      </c>
      <c r="D1787" s="22" t="s">
        <v>8239</v>
      </c>
      <c r="E1787" s="22" t="s">
        <v>10637</v>
      </c>
    </row>
    <row r="1788" spans="1:5" x14ac:dyDescent="0.3">
      <c r="A1788" s="23">
        <v>6810</v>
      </c>
      <c r="B1788" s="22" t="s">
        <v>10753</v>
      </c>
      <c r="C1788" s="22" t="s">
        <v>9755</v>
      </c>
      <c r="D1788" s="22" t="s">
        <v>8239</v>
      </c>
      <c r="E1788" s="22" t="s">
        <v>10637</v>
      </c>
    </row>
    <row r="1789" spans="1:5" x14ac:dyDescent="0.3">
      <c r="A1789" s="23">
        <v>6810</v>
      </c>
      <c r="B1789" s="22" t="s">
        <v>10752</v>
      </c>
      <c r="C1789" s="22" t="s">
        <v>9755</v>
      </c>
      <c r="D1789" s="22" t="s">
        <v>8239</v>
      </c>
      <c r="E1789" s="22" t="s">
        <v>10637</v>
      </c>
    </row>
    <row r="1790" spans="1:5" x14ac:dyDescent="0.3">
      <c r="A1790" s="23">
        <v>6811</v>
      </c>
      <c r="B1790" s="22" t="s">
        <v>10751</v>
      </c>
      <c r="C1790" s="22" t="s">
        <v>9755</v>
      </c>
      <c r="D1790" s="22" t="s">
        <v>8239</v>
      </c>
      <c r="E1790" s="22" t="s">
        <v>10637</v>
      </c>
    </row>
    <row r="1791" spans="1:5" x14ac:dyDescent="0.3">
      <c r="A1791" s="23">
        <v>6812</v>
      </c>
      <c r="B1791" s="22" t="s">
        <v>10750</v>
      </c>
      <c r="C1791" s="22" t="s">
        <v>9755</v>
      </c>
      <c r="D1791" s="22" t="s">
        <v>8239</v>
      </c>
      <c r="E1791" s="22" t="s">
        <v>10637</v>
      </c>
    </row>
    <row r="1792" spans="1:5" x14ac:dyDescent="0.3">
      <c r="A1792" s="23">
        <v>6813</v>
      </c>
      <c r="B1792" s="22" t="s">
        <v>10749</v>
      </c>
      <c r="C1792" s="22" t="s">
        <v>9755</v>
      </c>
      <c r="D1792" s="22" t="s">
        <v>8239</v>
      </c>
      <c r="E1792" s="22" t="s">
        <v>10637</v>
      </c>
    </row>
    <row r="1793" spans="1:5" x14ac:dyDescent="0.3">
      <c r="A1793" s="23">
        <v>6820</v>
      </c>
      <c r="B1793" s="22" t="s">
        <v>8211</v>
      </c>
      <c r="C1793" s="22" t="s">
        <v>9758</v>
      </c>
      <c r="D1793" s="22" t="s">
        <v>8211</v>
      </c>
      <c r="E1793" s="22" t="s">
        <v>10637</v>
      </c>
    </row>
    <row r="1794" spans="1:5" x14ac:dyDescent="0.3">
      <c r="A1794" s="23">
        <v>6820</v>
      </c>
      <c r="B1794" s="22" t="s">
        <v>10748</v>
      </c>
      <c r="C1794" s="22" t="s">
        <v>9755</v>
      </c>
      <c r="D1794" s="22" t="s">
        <v>8211</v>
      </c>
      <c r="E1794" s="22" t="s">
        <v>10637</v>
      </c>
    </row>
    <row r="1795" spans="1:5" x14ac:dyDescent="0.3">
      <c r="A1795" s="23">
        <v>6820</v>
      </c>
      <c r="B1795" s="22" t="s">
        <v>10747</v>
      </c>
      <c r="C1795" s="22" t="s">
        <v>9755</v>
      </c>
      <c r="D1795" s="22" t="s">
        <v>8211</v>
      </c>
      <c r="E1795" s="22" t="s">
        <v>10637</v>
      </c>
    </row>
    <row r="1796" spans="1:5" x14ac:dyDescent="0.3">
      <c r="A1796" s="23">
        <v>6820</v>
      </c>
      <c r="B1796" s="22" t="s">
        <v>10746</v>
      </c>
      <c r="C1796" s="22" t="s">
        <v>9755</v>
      </c>
      <c r="D1796" s="22" t="s">
        <v>8211</v>
      </c>
      <c r="E1796" s="22" t="s">
        <v>10637</v>
      </c>
    </row>
    <row r="1797" spans="1:5" x14ac:dyDescent="0.3">
      <c r="A1797" s="23">
        <v>6821</v>
      </c>
      <c r="B1797" s="22" t="s">
        <v>10745</v>
      </c>
      <c r="C1797" s="22" t="s">
        <v>9755</v>
      </c>
      <c r="D1797" s="22" t="s">
        <v>8211</v>
      </c>
      <c r="E1797" s="22" t="s">
        <v>10637</v>
      </c>
    </row>
    <row r="1798" spans="1:5" x14ac:dyDescent="0.3">
      <c r="A1798" s="23">
        <v>6823</v>
      </c>
      <c r="B1798" s="22" t="s">
        <v>10744</v>
      </c>
      <c r="C1798" s="22" t="s">
        <v>9755</v>
      </c>
      <c r="D1798" s="22" t="s">
        <v>8211</v>
      </c>
      <c r="E1798" s="22" t="s">
        <v>10637</v>
      </c>
    </row>
    <row r="1799" spans="1:5" x14ac:dyDescent="0.3">
      <c r="A1799" s="23">
        <v>6824</v>
      </c>
      <c r="B1799" s="22" t="s">
        <v>10743</v>
      </c>
      <c r="C1799" s="22" t="s">
        <v>9755</v>
      </c>
      <c r="D1799" s="22" t="s">
        <v>8211</v>
      </c>
      <c r="E1799" s="22" t="s">
        <v>10637</v>
      </c>
    </row>
    <row r="1800" spans="1:5" x14ac:dyDescent="0.3">
      <c r="A1800" s="23">
        <v>6830</v>
      </c>
      <c r="B1800" s="22" t="s">
        <v>8386</v>
      </c>
      <c r="C1800" s="22" t="s">
        <v>9758</v>
      </c>
      <c r="D1800" s="22" t="s">
        <v>8386</v>
      </c>
      <c r="E1800" s="22" t="s">
        <v>10637</v>
      </c>
    </row>
    <row r="1801" spans="1:5" x14ac:dyDescent="0.3">
      <c r="A1801" s="23">
        <v>6830</v>
      </c>
      <c r="B1801" s="22" t="s">
        <v>10742</v>
      </c>
      <c r="C1801" s="22" t="s">
        <v>9755</v>
      </c>
      <c r="D1801" s="22" t="s">
        <v>8386</v>
      </c>
      <c r="E1801" s="22" t="s">
        <v>10637</v>
      </c>
    </row>
    <row r="1802" spans="1:5" x14ac:dyDescent="0.3">
      <c r="A1802" s="23">
        <v>6830</v>
      </c>
      <c r="B1802" s="22" t="s">
        <v>10741</v>
      </c>
      <c r="C1802" s="22" t="s">
        <v>9755</v>
      </c>
      <c r="D1802" s="22" t="s">
        <v>8386</v>
      </c>
      <c r="E1802" s="22" t="s">
        <v>10637</v>
      </c>
    </row>
    <row r="1803" spans="1:5" x14ac:dyDescent="0.3">
      <c r="A1803" s="23">
        <v>6830</v>
      </c>
      <c r="B1803" s="22" t="s">
        <v>10740</v>
      </c>
      <c r="C1803" s="22" t="s">
        <v>9755</v>
      </c>
      <c r="D1803" s="22" t="s">
        <v>8386</v>
      </c>
      <c r="E1803" s="22" t="s">
        <v>10637</v>
      </c>
    </row>
    <row r="1804" spans="1:5" x14ac:dyDescent="0.3">
      <c r="A1804" s="23">
        <v>6831</v>
      </c>
      <c r="B1804" s="22" t="s">
        <v>10739</v>
      </c>
      <c r="C1804" s="22" t="s">
        <v>9755</v>
      </c>
      <c r="D1804" s="22" t="s">
        <v>8386</v>
      </c>
      <c r="E1804" s="22" t="s">
        <v>10637</v>
      </c>
    </row>
    <row r="1805" spans="1:5" x14ac:dyDescent="0.3">
      <c r="A1805" s="23">
        <v>6832</v>
      </c>
      <c r="B1805" s="22" t="s">
        <v>10738</v>
      </c>
      <c r="C1805" s="22" t="s">
        <v>9755</v>
      </c>
      <c r="D1805" s="22" t="s">
        <v>8386</v>
      </c>
      <c r="E1805" s="22" t="s">
        <v>10637</v>
      </c>
    </row>
    <row r="1806" spans="1:5" x14ac:dyDescent="0.3">
      <c r="A1806" s="23">
        <v>6833</v>
      </c>
      <c r="B1806" s="22" t="s">
        <v>10737</v>
      </c>
      <c r="C1806" s="22" t="s">
        <v>9755</v>
      </c>
      <c r="D1806" s="22" t="s">
        <v>8386</v>
      </c>
      <c r="E1806" s="22" t="s">
        <v>10637</v>
      </c>
    </row>
    <row r="1807" spans="1:5" x14ac:dyDescent="0.3">
      <c r="A1807" s="23">
        <v>6833</v>
      </c>
      <c r="B1807" s="22" t="s">
        <v>10736</v>
      </c>
      <c r="C1807" s="22" t="s">
        <v>9755</v>
      </c>
      <c r="D1807" s="22" t="s">
        <v>8386</v>
      </c>
      <c r="E1807" s="22" t="s">
        <v>10637</v>
      </c>
    </row>
    <row r="1808" spans="1:5" x14ac:dyDescent="0.3">
      <c r="A1808" s="23">
        <v>6834</v>
      </c>
      <c r="B1808" s="22" t="s">
        <v>10735</v>
      </c>
      <c r="C1808" s="22" t="s">
        <v>9755</v>
      </c>
      <c r="D1808" s="22" t="s">
        <v>8386</v>
      </c>
      <c r="E1808" s="22" t="s">
        <v>10637</v>
      </c>
    </row>
    <row r="1809" spans="1:5" x14ac:dyDescent="0.3">
      <c r="A1809" s="23">
        <v>6836</v>
      </c>
      <c r="B1809" s="22" t="s">
        <v>10734</v>
      </c>
      <c r="C1809" s="22" t="s">
        <v>9755</v>
      </c>
      <c r="D1809" s="22" t="s">
        <v>8386</v>
      </c>
      <c r="E1809" s="22" t="s">
        <v>10637</v>
      </c>
    </row>
    <row r="1810" spans="1:5" x14ac:dyDescent="0.3">
      <c r="A1810" s="23">
        <v>6838</v>
      </c>
      <c r="B1810" s="22" t="s">
        <v>10733</v>
      </c>
      <c r="C1810" s="22" t="s">
        <v>9755</v>
      </c>
      <c r="D1810" s="22" t="s">
        <v>8386</v>
      </c>
      <c r="E1810" s="22" t="s">
        <v>10637</v>
      </c>
    </row>
    <row r="1811" spans="1:5" x14ac:dyDescent="0.3">
      <c r="A1811" s="23">
        <v>6840</v>
      </c>
      <c r="B1811" s="22" t="s">
        <v>10732</v>
      </c>
      <c r="C1811" s="22" t="s">
        <v>9755</v>
      </c>
      <c r="D1811" s="22" t="s">
        <v>10727</v>
      </c>
      <c r="E1811" s="22" t="s">
        <v>10637</v>
      </c>
    </row>
    <row r="1812" spans="1:5" x14ac:dyDescent="0.3">
      <c r="A1812" s="23">
        <v>6840</v>
      </c>
      <c r="B1812" s="22" t="s">
        <v>10731</v>
      </c>
      <c r="C1812" s="22" t="s">
        <v>9755</v>
      </c>
      <c r="D1812" s="22" t="s">
        <v>10727</v>
      </c>
      <c r="E1812" s="22" t="s">
        <v>10637</v>
      </c>
    </row>
    <row r="1813" spans="1:5" x14ac:dyDescent="0.3">
      <c r="A1813" s="23">
        <v>6840</v>
      </c>
      <c r="B1813" s="22" t="s">
        <v>10730</v>
      </c>
      <c r="C1813" s="22" t="s">
        <v>9755</v>
      </c>
      <c r="D1813" s="22" t="s">
        <v>10727</v>
      </c>
      <c r="E1813" s="22" t="s">
        <v>10637</v>
      </c>
    </row>
    <row r="1814" spans="1:5" x14ac:dyDescent="0.3">
      <c r="A1814" s="23">
        <v>6840</v>
      </c>
      <c r="B1814" s="22" t="s">
        <v>10729</v>
      </c>
      <c r="C1814" s="22" t="s">
        <v>9755</v>
      </c>
      <c r="D1814" s="22" t="s">
        <v>10727</v>
      </c>
      <c r="E1814" s="22" t="s">
        <v>10637</v>
      </c>
    </row>
    <row r="1815" spans="1:5" x14ac:dyDescent="0.3">
      <c r="A1815" s="23">
        <v>6840</v>
      </c>
      <c r="B1815" s="22" t="s">
        <v>10727</v>
      </c>
      <c r="C1815" s="22" t="s">
        <v>9758</v>
      </c>
      <c r="D1815" s="22" t="s">
        <v>10727</v>
      </c>
      <c r="E1815" s="22" t="s">
        <v>10637</v>
      </c>
    </row>
    <row r="1816" spans="1:5" x14ac:dyDescent="0.3">
      <c r="A1816" s="23">
        <v>6840</v>
      </c>
      <c r="B1816" s="22" t="s">
        <v>10728</v>
      </c>
      <c r="C1816" s="22" t="s">
        <v>9755</v>
      </c>
      <c r="D1816" s="22" t="s">
        <v>10727</v>
      </c>
      <c r="E1816" s="22" t="s">
        <v>10637</v>
      </c>
    </row>
    <row r="1817" spans="1:5" x14ac:dyDescent="0.3">
      <c r="A1817" s="23">
        <v>6850</v>
      </c>
      <c r="B1817" s="22" t="s">
        <v>10726</v>
      </c>
      <c r="C1817" s="22" t="s">
        <v>9755</v>
      </c>
      <c r="D1817" s="22" t="s">
        <v>8307</v>
      </c>
      <c r="E1817" s="22" t="s">
        <v>10637</v>
      </c>
    </row>
    <row r="1818" spans="1:5" x14ac:dyDescent="0.3">
      <c r="A1818" s="23">
        <v>6850</v>
      </c>
      <c r="B1818" s="22" t="s">
        <v>10725</v>
      </c>
      <c r="C1818" s="22" t="s">
        <v>9755</v>
      </c>
      <c r="D1818" s="22" t="s">
        <v>8307</v>
      </c>
      <c r="E1818" s="22" t="s">
        <v>10637</v>
      </c>
    </row>
    <row r="1819" spans="1:5" x14ac:dyDescent="0.3">
      <c r="A1819" s="23">
        <v>6850</v>
      </c>
      <c r="B1819" s="22" t="s">
        <v>8307</v>
      </c>
      <c r="C1819" s="22" t="s">
        <v>9758</v>
      </c>
      <c r="D1819" s="22" t="s">
        <v>8307</v>
      </c>
      <c r="E1819" s="22" t="s">
        <v>10637</v>
      </c>
    </row>
    <row r="1820" spans="1:5" x14ac:dyDescent="0.3">
      <c r="A1820" s="23">
        <v>6851</v>
      </c>
      <c r="B1820" s="22" t="s">
        <v>10724</v>
      </c>
      <c r="C1820" s="22" t="s">
        <v>9755</v>
      </c>
      <c r="D1820" s="22" t="s">
        <v>8307</v>
      </c>
      <c r="E1820" s="22" t="s">
        <v>10637</v>
      </c>
    </row>
    <row r="1821" spans="1:5" x14ac:dyDescent="0.3">
      <c r="A1821" s="23">
        <v>6852</v>
      </c>
      <c r="B1821" s="22" t="s">
        <v>10723</v>
      </c>
      <c r="C1821" s="22" t="s">
        <v>9755</v>
      </c>
      <c r="D1821" s="22" t="s">
        <v>8307</v>
      </c>
      <c r="E1821" s="22" t="s">
        <v>10637</v>
      </c>
    </row>
    <row r="1822" spans="1:5" x14ac:dyDescent="0.3">
      <c r="A1822" s="23">
        <v>6852</v>
      </c>
      <c r="B1822" s="22" t="s">
        <v>10722</v>
      </c>
      <c r="C1822" s="22" t="s">
        <v>9755</v>
      </c>
      <c r="D1822" s="22" t="s">
        <v>8307</v>
      </c>
      <c r="E1822" s="22" t="s">
        <v>10637</v>
      </c>
    </row>
    <row r="1823" spans="1:5" x14ac:dyDescent="0.3">
      <c r="A1823" s="23">
        <v>6853</v>
      </c>
      <c r="B1823" s="22" t="s">
        <v>10721</v>
      </c>
      <c r="C1823" s="22" t="s">
        <v>9755</v>
      </c>
      <c r="D1823" s="22" t="s">
        <v>8307</v>
      </c>
      <c r="E1823" s="22" t="s">
        <v>10637</v>
      </c>
    </row>
    <row r="1824" spans="1:5" x14ac:dyDescent="0.3">
      <c r="A1824" s="23">
        <v>6856</v>
      </c>
      <c r="B1824" s="22" t="s">
        <v>10720</v>
      </c>
      <c r="C1824" s="22" t="s">
        <v>9755</v>
      </c>
      <c r="D1824" s="22" t="s">
        <v>8307</v>
      </c>
      <c r="E1824" s="22" t="s">
        <v>10637</v>
      </c>
    </row>
    <row r="1825" spans="1:5" x14ac:dyDescent="0.3">
      <c r="A1825" s="23">
        <v>6860</v>
      </c>
      <c r="B1825" s="22" t="s">
        <v>10719</v>
      </c>
      <c r="C1825" s="22" t="s">
        <v>9755</v>
      </c>
      <c r="D1825" s="22" t="s">
        <v>10715</v>
      </c>
      <c r="E1825" s="22" t="s">
        <v>10637</v>
      </c>
    </row>
    <row r="1826" spans="1:5" x14ac:dyDescent="0.3">
      <c r="A1826" s="23">
        <v>6860</v>
      </c>
      <c r="B1826" s="22" t="s">
        <v>10718</v>
      </c>
      <c r="C1826" s="22" t="s">
        <v>9755</v>
      </c>
      <c r="D1826" s="22" t="s">
        <v>10715</v>
      </c>
      <c r="E1826" s="22" t="s">
        <v>10637</v>
      </c>
    </row>
    <row r="1827" spans="1:5" x14ac:dyDescent="0.3">
      <c r="A1827" s="23">
        <v>6860</v>
      </c>
      <c r="B1827" s="22" t="s">
        <v>10715</v>
      </c>
      <c r="C1827" s="22" t="s">
        <v>9758</v>
      </c>
      <c r="D1827" s="22" t="s">
        <v>10715</v>
      </c>
      <c r="E1827" s="22" t="s">
        <v>10637</v>
      </c>
    </row>
    <row r="1828" spans="1:5" x14ac:dyDescent="0.3">
      <c r="A1828" s="23">
        <v>6860</v>
      </c>
      <c r="B1828" s="22" t="s">
        <v>10717</v>
      </c>
      <c r="C1828" s="22" t="s">
        <v>9755</v>
      </c>
      <c r="D1828" s="22" t="s">
        <v>10715</v>
      </c>
      <c r="E1828" s="22" t="s">
        <v>10637</v>
      </c>
    </row>
    <row r="1829" spans="1:5" x14ac:dyDescent="0.3">
      <c r="A1829" s="23">
        <v>6860</v>
      </c>
      <c r="B1829" s="22" t="s">
        <v>10716</v>
      </c>
      <c r="C1829" s="22" t="s">
        <v>9755</v>
      </c>
      <c r="D1829" s="22" t="s">
        <v>10715</v>
      </c>
      <c r="E1829" s="22" t="s">
        <v>10637</v>
      </c>
    </row>
    <row r="1830" spans="1:5" x14ac:dyDescent="0.3">
      <c r="A1830" s="23">
        <v>6870</v>
      </c>
      <c r="B1830" s="22" t="s">
        <v>10714</v>
      </c>
      <c r="C1830" s="22" t="s">
        <v>9755</v>
      </c>
      <c r="D1830" s="22" t="s">
        <v>8293</v>
      </c>
      <c r="E1830" s="22" t="s">
        <v>10637</v>
      </c>
    </row>
    <row r="1831" spans="1:5" x14ac:dyDescent="0.3">
      <c r="A1831" s="23">
        <v>6870</v>
      </c>
      <c r="B1831" s="22" t="s">
        <v>10713</v>
      </c>
      <c r="C1831" s="22" t="s">
        <v>9755</v>
      </c>
      <c r="D1831" s="22" t="s">
        <v>8293</v>
      </c>
      <c r="E1831" s="22" t="s">
        <v>10637</v>
      </c>
    </row>
    <row r="1832" spans="1:5" x14ac:dyDescent="0.3">
      <c r="A1832" s="23">
        <v>6870</v>
      </c>
      <c r="B1832" s="22" t="s">
        <v>10712</v>
      </c>
      <c r="C1832" s="22" t="s">
        <v>9755</v>
      </c>
      <c r="D1832" s="22" t="s">
        <v>8293</v>
      </c>
      <c r="E1832" s="22" t="s">
        <v>10637</v>
      </c>
    </row>
    <row r="1833" spans="1:5" x14ac:dyDescent="0.3">
      <c r="A1833" s="23">
        <v>6870</v>
      </c>
      <c r="B1833" s="22" t="s">
        <v>10711</v>
      </c>
      <c r="C1833" s="22" t="s">
        <v>9755</v>
      </c>
      <c r="D1833" s="22" t="s">
        <v>8293</v>
      </c>
      <c r="E1833" s="22" t="s">
        <v>10637</v>
      </c>
    </row>
    <row r="1834" spans="1:5" x14ac:dyDescent="0.3">
      <c r="A1834" s="23">
        <v>6870</v>
      </c>
      <c r="B1834" s="22" t="s">
        <v>8293</v>
      </c>
      <c r="C1834" s="22" t="s">
        <v>9758</v>
      </c>
      <c r="D1834" s="22" t="s">
        <v>8293</v>
      </c>
      <c r="E1834" s="22" t="s">
        <v>10637</v>
      </c>
    </row>
    <row r="1835" spans="1:5" x14ac:dyDescent="0.3">
      <c r="A1835" s="23">
        <v>6870</v>
      </c>
      <c r="B1835" s="22" t="s">
        <v>10710</v>
      </c>
      <c r="C1835" s="22" t="s">
        <v>9755</v>
      </c>
      <c r="D1835" s="22" t="s">
        <v>8293</v>
      </c>
      <c r="E1835" s="22" t="s">
        <v>10637</v>
      </c>
    </row>
    <row r="1836" spans="1:5" x14ac:dyDescent="0.3">
      <c r="A1836" s="23">
        <v>6880</v>
      </c>
      <c r="B1836" s="22" t="s">
        <v>10709</v>
      </c>
      <c r="C1836" s="22" t="s">
        <v>9755</v>
      </c>
      <c r="D1836" s="22" t="s">
        <v>10705</v>
      </c>
      <c r="E1836" s="22" t="s">
        <v>10637</v>
      </c>
    </row>
    <row r="1837" spans="1:5" x14ac:dyDescent="0.3">
      <c r="A1837" s="23">
        <v>6880</v>
      </c>
      <c r="B1837" s="22" t="s">
        <v>10705</v>
      </c>
      <c r="C1837" s="22" t="s">
        <v>9758</v>
      </c>
      <c r="D1837" s="22" t="s">
        <v>10705</v>
      </c>
      <c r="E1837" s="22" t="s">
        <v>10637</v>
      </c>
    </row>
    <row r="1838" spans="1:5" x14ac:dyDescent="0.3">
      <c r="A1838" s="23">
        <v>6880</v>
      </c>
      <c r="B1838" s="22" t="s">
        <v>10708</v>
      </c>
      <c r="C1838" s="22" t="s">
        <v>9755</v>
      </c>
      <c r="D1838" s="22" t="s">
        <v>10705</v>
      </c>
      <c r="E1838" s="22" t="s">
        <v>10637</v>
      </c>
    </row>
    <row r="1839" spans="1:5" x14ac:dyDescent="0.3">
      <c r="A1839" s="23">
        <v>6880</v>
      </c>
      <c r="B1839" s="22" t="s">
        <v>10707</v>
      </c>
      <c r="C1839" s="22" t="s">
        <v>9755</v>
      </c>
      <c r="D1839" s="22" t="s">
        <v>10705</v>
      </c>
      <c r="E1839" s="22" t="s">
        <v>10637</v>
      </c>
    </row>
    <row r="1840" spans="1:5" x14ac:dyDescent="0.3">
      <c r="A1840" s="23">
        <v>6880</v>
      </c>
      <c r="B1840" s="22" t="s">
        <v>10706</v>
      </c>
      <c r="C1840" s="22" t="s">
        <v>9755</v>
      </c>
      <c r="D1840" s="22" t="s">
        <v>10705</v>
      </c>
      <c r="E1840" s="22" t="s">
        <v>10637</v>
      </c>
    </row>
    <row r="1841" spans="1:5" x14ac:dyDescent="0.3">
      <c r="A1841" s="23">
        <v>6887</v>
      </c>
      <c r="B1841" s="22" t="s">
        <v>8358</v>
      </c>
      <c r="C1841" s="22" t="s">
        <v>9758</v>
      </c>
      <c r="D1841" s="22" t="s">
        <v>8358</v>
      </c>
      <c r="E1841" s="22" t="s">
        <v>10637</v>
      </c>
    </row>
    <row r="1842" spans="1:5" x14ac:dyDescent="0.3">
      <c r="A1842" s="23">
        <v>6887</v>
      </c>
      <c r="B1842" s="22" t="s">
        <v>10704</v>
      </c>
      <c r="C1842" s="22" t="s">
        <v>9755</v>
      </c>
      <c r="D1842" s="22" t="s">
        <v>8358</v>
      </c>
      <c r="E1842" s="22" t="s">
        <v>10637</v>
      </c>
    </row>
    <row r="1843" spans="1:5" x14ac:dyDescent="0.3">
      <c r="A1843" s="23">
        <v>6887</v>
      </c>
      <c r="B1843" s="22" t="s">
        <v>10703</v>
      </c>
      <c r="C1843" s="22" t="s">
        <v>9755</v>
      </c>
      <c r="D1843" s="22" t="s">
        <v>8358</v>
      </c>
      <c r="E1843" s="22" t="s">
        <v>10637</v>
      </c>
    </row>
    <row r="1844" spans="1:5" x14ac:dyDescent="0.3">
      <c r="A1844" s="23">
        <v>6890</v>
      </c>
      <c r="B1844" s="22" t="s">
        <v>10702</v>
      </c>
      <c r="C1844" s="22" t="s">
        <v>9755</v>
      </c>
      <c r="D1844" s="22" t="s">
        <v>8332</v>
      </c>
      <c r="E1844" s="22" t="s">
        <v>10637</v>
      </c>
    </row>
    <row r="1845" spans="1:5" x14ac:dyDescent="0.3">
      <c r="A1845" s="23">
        <v>6890</v>
      </c>
      <c r="B1845" s="22" t="s">
        <v>8332</v>
      </c>
      <c r="C1845" s="22" t="s">
        <v>9758</v>
      </c>
      <c r="D1845" s="22" t="s">
        <v>8332</v>
      </c>
      <c r="E1845" s="22" t="s">
        <v>10637</v>
      </c>
    </row>
    <row r="1846" spans="1:5" x14ac:dyDescent="0.3">
      <c r="A1846" s="23">
        <v>6890</v>
      </c>
      <c r="B1846" s="22" t="s">
        <v>10701</v>
      </c>
      <c r="C1846" s="22" t="s">
        <v>9755</v>
      </c>
      <c r="D1846" s="22" t="s">
        <v>8332</v>
      </c>
      <c r="E1846" s="22" t="s">
        <v>10637</v>
      </c>
    </row>
    <row r="1847" spans="1:5" x14ac:dyDescent="0.3">
      <c r="A1847" s="23">
        <v>6890</v>
      </c>
      <c r="B1847" s="22" t="s">
        <v>10700</v>
      </c>
      <c r="C1847" s="22" t="s">
        <v>9755</v>
      </c>
      <c r="D1847" s="22" t="s">
        <v>8332</v>
      </c>
      <c r="E1847" s="22" t="s">
        <v>10637</v>
      </c>
    </row>
    <row r="1848" spans="1:5" x14ac:dyDescent="0.3">
      <c r="A1848" s="23">
        <v>6890</v>
      </c>
      <c r="B1848" s="22" t="s">
        <v>10699</v>
      </c>
      <c r="C1848" s="22" t="s">
        <v>9755</v>
      </c>
      <c r="D1848" s="22" t="s">
        <v>8332</v>
      </c>
      <c r="E1848" s="22" t="s">
        <v>10637</v>
      </c>
    </row>
    <row r="1849" spans="1:5" x14ac:dyDescent="0.3">
      <c r="A1849" s="23">
        <v>6890</v>
      </c>
      <c r="B1849" s="22" t="s">
        <v>10698</v>
      </c>
      <c r="C1849" s="22" t="s">
        <v>9755</v>
      </c>
      <c r="D1849" s="22" t="s">
        <v>8332</v>
      </c>
      <c r="E1849" s="22" t="s">
        <v>10637</v>
      </c>
    </row>
    <row r="1850" spans="1:5" x14ac:dyDescent="0.3">
      <c r="A1850" s="23">
        <v>6890</v>
      </c>
      <c r="B1850" s="22" t="s">
        <v>10697</v>
      </c>
      <c r="C1850" s="22" t="s">
        <v>9755</v>
      </c>
      <c r="D1850" s="22" t="s">
        <v>8332</v>
      </c>
      <c r="E1850" s="22" t="s">
        <v>10637</v>
      </c>
    </row>
    <row r="1851" spans="1:5" x14ac:dyDescent="0.3">
      <c r="A1851" s="23">
        <v>6900</v>
      </c>
      <c r="B1851" s="22" t="s">
        <v>10696</v>
      </c>
      <c r="C1851" s="22" t="s">
        <v>9755</v>
      </c>
      <c r="D1851" s="22" t="s">
        <v>8436</v>
      </c>
      <c r="E1851" s="22" t="s">
        <v>10637</v>
      </c>
    </row>
    <row r="1852" spans="1:5" x14ac:dyDescent="0.3">
      <c r="A1852" s="23">
        <v>6900</v>
      </c>
      <c r="B1852" s="22" t="s">
        <v>10695</v>
      </c>
      <c r="C1852" s="22" t="s">
        <v>9755</v>
      </c>
      <c r="D1852" s="22" t="s">
        <v>8436</v>
      </c>
      <c r="E1852" s="22" t="s">
        <v>10637</v>
      </c>
    </row>
    <row r="1853" spans="1:5" x14ac:dyDescent="0.3">
      <c r="A1853" s="23">
        <v>6900</v>
      </c>
      <c r="B1853" s="22" t="s">
        <v>10694</v>
      </c>
      <c r="C1853" s="22" t="s">
        <v>9755</v>
      </c>
      <c r="D1853" s="22" t="s">
        <v>8436</v>
      </c>
      <c r="E1853" s="22" t="s">
        <v>10637</v>
      </c>
    </row>
    <row r="1854" spans="1:5" x14ac:dyDescent="0.3">
      <c r="A1854" s="23">
        <v>6900</v>
      </c>
      <c r="B1854" s="22" t="s">
        <v>8436</v>
      </c>
      <c r="C1854" s="22" t="s">
        <v>9758</v>
      </c>
      <c r="D1854" s="22" t="s">
        <v>8436</v>
      </c>
      <c r="E1854" s="22" t="s">
        <v>10637</v>
      </c>
    </row>
    <row r="1855" spans="1:5" x14ac:dyDescent="0.3">
      <c r="A1855" s="23">
        <v>6900</v>
      </c>
      <c r="B1855" s="22" t="s">
        <v>10693</v>
      </c>
      <c r="C1855" s="22" t="s">
        <v>9755</v>
      </c>
      <c r="D1855" s="22" t="s">
        <v>8436</v>
      </c>
      <c r="E1855" s="22" t="s">
        <v>10637</v>
      </c>
    </row>
    <row r="1856" spans="1:5" x14ac:dyDescent="0.3">
      <c r="A1856" s="23">
        <v>6900</v>
      </c>
      <c r="B1856" s="22" t="s">
        <v>10692</v>
      </c>
      <c r="C1856" s="22" t="s">
        <v>9755</v>
      </c>
      <c r="D1856" s="22" t="s">
        <v>8436</v>
      </c>
      <c r="E1856" s="22" t="s">
        <v>10637</v>
      </c>
    </row>
    <row r="1857" spans="1:5" x14ac:dyDescent="0.3">
      <c r="A1857" s="23">
        <v>6900</v>
      </c>
      <c r="B1857" s="22" t="s">
        <v>10691</v>
      </c>
      <c r="C1857" s="22" t="s">
        <v>9755</v>
      </c>
      <c r="D1857" s="22" t="s">
        <v>8436</v>
      </c>
      <c r="E1857" s="22" t="s">
        <v>10637</v>
      </c>
    </row>
    <row r="1858" spans="1:5" x14ac:dyDescent="0.3">
      <c r="A1858" s="23">
        <v>6920</v>
      </c>
      <c r="B1858" s="22" t="s">
        <v>10690</v>
      </c>
      <c r="C1858" s="22" t="s">
        <v>9755</v>
      </c>
      <c r="D1858" s="22" t="s">
        <v>8273</v>
      </c>
      <c r="E1858" s="22" t="s">
        <v>10637</v>
      </c>
    </row>
    <row r="1859" spans="1:5" x14ac:dyDescent="0.3">
      <c r="A1859" s="23">
        <v>6920</v>
      </c>
      <c r="B1859" s="22" t="s">
        <v>8273</v>
      </c>
      <c r="C1859" s="22" t="s">
        <v>9758</v>
      </c>
      <c r="D1859" s="22" t="s">
        <v>8273</v>
      </c>
      <c r="E1859" s="22" t="s">
        <v>10637</v>
      </c>
    </row>
    <row r="1860" spans="1:5" x14ac:dyDescent="0.3">
      <c r="A1860" s="23">
        <v>6921</v>
      </c>
      <c r="B1860" s="22" t="s">
        <v>10689</v>
      </c>
      <c r="C1860" s="22" t="s">
        <v>9755</v>
      </c>
      <c r="D1860" s="22" t="s">
        <v>8273</v>
      </c>
      <c r="E1860" s="22" t="s">
        <v>10637</v>
      </c>
    </row>
    <row r="1861" spans="1:5" x14ac:dyDescent="0.3">
      <c r="A1861" s="23">
        <v>6922</v>
      </c>
      <c r="B1861" s="22" t="s">
        <v>10688</v>
      </c>
      <c r="C1861" s="22" t="s">
        <v>9755</v>
      </c>
      <c r="D1861" s="22" t="s">
        <v>8273</v>
      </c>
      <c r="E1861" s="22" t="s">
        <v>10637</v>
      </c>
    </row>
    <row r="1862" spans="1:5" x14ac:dyDescent="0.3">
      <c r="A1862" s="23">
        <v>6924</v>
      </c>
      <c r="B1862" s="22" t="s">
        <v>10687</v>
      </c>
      <c r="C1862" s="22" t="s">
        <v>9755</v>
      </c>
      <c r="D1862" s="22" t="s">
        <v>8273</v>
      </c>
      <c r="E1862" s="22" t="s">
        <v>10637</v>
      </c>
    </row>
    <row r="1863" spans="1:5" x14ac:dyDescent="0.3">
      <c r="A1863" s="23">
        <v>6927</v>
      </c>
      <c r="B1863" s="22" t="s">
        <v>10686</v>
      </c>
      <c r="C1863" s="22" t="s">
        <v>9755</v>
      </c>
      <c r="D1863" s="22" t="s">
        <v>8281</v>
      </c>
      <c r="E1863" s="22" t="s">
        <v>10637</v>
      </c>
    </row>
    <row r="1864" spans="1:5" x14ac:dyDescent="0.3">
      <c r="A1864" s="23">
        <v>6927</v>
      </c>
      <c r="B1864" s="22" t="s">
        <v>10685</v>
      </c>
      <c r="C1864" s="22" t="s">
        <v>9755</v>
      </c>
      <c r="D1864" s="22" t="s">
        <v>8281</v>
      </c>
      <c r="E1864" s="22" t="s">
        <v>10637</v>
      </c>
    </row>
    <row r="1865" spans="1:5" x14ac:dyDescent="0.3">
      <c r="A1865" s="23">
        <v>6927</v>
      </c>
      <c r="B1865" s="22" t="s">
        <v>10684</v>
      </c>
      <c r="C1865" s="22" t="s">
        <v>9755</v>
      </c>
      <c r="D1865" s="22" t="s">
        <v>8281</v>
      </c>
      <c r="E1865" s="22" t="s">
        <v>10637</v>
      </c>
    </row>
    <row r="1866" spans="1:5" x14ac:dyDescent="0.3">
      <c r="A1866" s="23">
        <v>6927</v>
      </c>
      <c r="B1866" s="22" t="s">
        <v>8281</v>
      </c>
      <c r="C1866" s="22" t="s">
        <v>9758</v>
      </c>
      <c r="D1866" s="22" t="s">
        <v>8281</v>
      </c>
      <c r="E1866" s="22" t="s">
        <v>10637</v>
      </c>
    </row>
    <row r="1867" spans="1:5" x14ac:dyDescent="0.3">
      <c r="A1867" s="23">
        <v>6929</v>
      </c>
      <c r="B1867" s="22" t="s">
        <v>8362</v>
      </c>
      <c r="C1867" s="22" t="s">
        <v>9758</v>
      </c>
      <c r="D1867" s="22" t="s">
        <v>8362</v>
      </c>
      <c r="E1867" s="22" t="s">
        <v>10637</v>
      </c>
    </row>
    <row r="1868" spans="1:5" x14ac:dyDescent="0.3">
      <c r="A1868" s="23">
        <v>6929</v>
      </c>
      <c r="B1868" s="22" t="s">
        <v>10683</v>
      </c>
      <c r="C1868" s="22" t="s">
        <v>9755</v>
      </c>
      <c r="D1868" s="22" t="s">
        <v>8362</v>
      </c>
      <c r="E1868" s="22" t="s">
        <v>10637</v>
      </c>
    </row>
    <row r="1869" spans="1:5" x14ac:dyDescent="0.3">
      <c r="A1869" s="23">
        <v>6929</v>
      </c>
      <c r="B1869" s="22" t="s">
        <v>10682</v>
      </c>
      <c r="C1869" s="22" t="s">
        <v>9755</v>
      </c>
      <c r="D1869" s="22" t="s">
        <v>8362</v>
      </c>
      <c r="E1869" s="22" t="s">
        <v>10637</v>
      </c>
    </row>
    <row r="1870" spans="1:5" x14ac:dyDescent="0.3">
      <c r="A1870" s="23">
        <v>6929</v>
      </c>
      <c r="B1870" s="22" t="s">
        <v>10681</v>
      </c>
      <c r="C1870" s="22" t="s">
        <v>9755</v>
      </c>
      <c r="D1870" s="22" t="s">
        <v>8362</v>
      </c>
      <c r="E1870" s="22" t="s">
        <v>10637</v>
      </c>
    </row>
    <row r="1871" spans="1:5" x14ac:dyDescent="0.3">
      <c r="A1871" s="23">
        <v>6940</v>
      </c>
      <c r="B1871" s="22" t="s">
        <v>10680</v>
      </c>
      <c r="C1871" s="22" t="s">
        <v>9755</v>
      </c>
      <c r="D1871" s="22" t="s">
        <v>8470</v>
      </c>
      <c r="E1871" s="22" t="s">
        <v>10637</v>
      </c>
    </row>
    <row r="1872" spans="1:5" x14ac:dyDescent="0.3">
      <c r="A1872" s="23">
        <v>6940</v>
      </c>
      <c r="B1872" s="22" t="s">
        <v>8470</v>
      </c>
      <c r="C1872" s="22" t="s">
        <v>9758</v>
      </c>
      <c r="D1872" s="22" t="s">
        <v>8470</v>
      </c>
      <c r="E1872" s="22" t="s">
        <v>10637</v>
      </c>
    </row>
    <row r="1873" spans="1:5" x14ac:dyDescent="0.3">
      <c r="A1873" s="23">
        <v>6940</v>
      </c>
      <c r="B1873" s="22" t="s">
        <v>10679</v>
      </c>
      <c r="C1873" s="22" t="s">
        <v>9755</v>
      </c>
      <c r="D1873" s="22" t="s">
        <v>8470</v>
      </c>
      <c r="E1873" s="22" t="s">
        <v>10637</v>
      </c>
    </row>
    <row r="1874" spans="1:5" x14ac:dyDescent="0.3">
      <c r="A1874" s="23">
        <v>6940</v>
      </c>
      <c r="B1874" s="22" t="s">
        <v>10678</v>
      </c>
      <c r="C1874" s="22" t="s">
        <v>9755</v>
      </c>
      <c r="D1874" s="22" t="s">
        <v>8470</v>
      </c>
      <c r="E1874" s="22" t="s">
        <v>10637</v>
      </c>
    </row>
    <row r="1875" spans="1:5" x14ac:dyDescent="0.3">
      <c r="A1875" s="23">
        <v>6940</v>
      </c>
      <c r="B1875" s="22" t="s">
        <v>10677</v>
      </c>
      <c r="C1875" s="22" t="s">
        <v>9755</v>
      </c>
      <c r="D1875" s="22" t="s">
        <v>8470</v>
      </c>
      <c r="E1875" s="22" t="s">
        <v>10637</v>
      </c>
    </row>
    <row r="1876" spans="1:5" x14ac:dyDescent="0.3">
      <c r="A1876" s="23">
        <v>6941</v>
      </c>
      <c r="B1876" s="22" t="s">
        <v>10676</v>
      </c>
      <c r="C1876" s="22" t="s">
        <v>9755</v>
      </c>
      <c r="D1876" s="22" t="s">
        <v>8470</v>
      </c>
      <c r="E1876" s="22" t="s">
        <v>10637</v>
      </c>
    </row>
    <row r="1877" spans="1:5" x14ac:dyDescent="0.3">
      <c r="A1877" s="23">
        <v>6941</v>
      </c>
      <c r="B1877" s="22" t="s">
        <v>10675</v>
      </c>
      <c r="C1877" s="22" t="s">
        <v>9755</v>
      </c>
      <c r="D1877" s="22" t="s">
        <v>8470</v>
      </c>
      <c r="E1877" s="22" t="s">
        <v>10637</v>
      </c>
    </row>
    <row r="1878" spans="1:5" x14ac:dyDescent="0.3">
      <c r="A1878" s="23">
        <v>6941</v>
      </c>
      <c r="B1878" s="22" t="s">
        <v>10674</v>
      </c>
      <c r="C1878" s="22" t="s">
        <v>9755</v>
      </c>
      <c r="D1878" s="22" t="s">
        <v>8470</v>
      </c>
      <c r="E1878" s="22" t="s">
        <v>10637</v>
      </c>
    </row>
    <row r="1879" spans="1:5" x14ac:dyDescent="0.3">
      <c r="A1879" s="23">
        <v>6941</v>
      </c>
      <c r="B1879" s="22" t="s">
        <v>10673</v>
      </c>
      <c r="C1879" s="22" t="s">
        <v>9755</v>
      </c>
      <c r="D1879" s="22" t="s">
        <v>8470</v>
      </c>
      <c r="E1879" s="22" t="s">
        <v>10637</v>
      </c>
    </row>
    <row r="1880" spans="1:5" x14ac:dyDescent="0.3">
      <c r="A1880" s="23">
        <v>6941</v>
      </c>
      <c r="B1880" s="22" t="s">
        <v>10672</v>
      </c>
      <c r="C1880" s="22" t="s">
        <v>9755</v>
      </c>
      <c r="D1880" s="22" t="s">
        <v>8470</v>
      </c>
      <c r="E1880" s="22" t="s">
        <v>10637</v>
      </c>
    </row>
    <row r="1881" spans="1:5" x14ac:dyDescent="0.3">
      <c r="A1881" s="23">
        <v>6941</v>
      </c>
      <c r="B1881" s="22" t="s">
        <v>10671</v>
      </c>
      <c r="C1881" s="22" t="s">
        <v>9755</v>
      </c>
      <c r="D1881" s="22" t="s">
        <v>8470</v>
      </c>
      <c r="E1881" s="22" t="s">
        <v>10637</v>
      </c>
    </row>
    <row r="1882" spans="1:5" x14ac:dyDescent="0.3">
      <c r="A1882" s="23">
        <v>6941</v>
      </c>
      <c r="B1882" s="22" t="s">
        <v>10670</v>
      </c>
      <c r="C1882" s="22" t="s">
        <v>9755</v>
      </c>
      <c r="D1882" s="22" t="s">
        <v>8470</v>
      </c>
      <c r="E1882" s="22" t="s">
        <v>10637</v>
      </c>
    </row>
    <row r="1883" spans="1:5" x14ac:dyDescent="0.3">
      <c r="A1883" s="23">
        <v>6950</v>
      </c>
      <c r="B1883" s="22" t="s">
        <v>10669</v>
      </c>
      <c r="C1883" s="22" t="s">
        <v>9755</v>
      </c>
      <c r="D1883" s="22" t="s">
        <v>8430</v>
      </c>
      <c r="E1883" s="22" t="s">
        <v>10637</v>
      </c>
    </row>
    <row r="1884" spans="1:5" x14ac:dyDescent="0.3">
      <c r="A1884" s="23">
        <v>6950</v>
      </c>
      <c r="B1884" s="22" t="s">
        <v>8430</v>
      </c>
      <c r="C1884" s="22" t="s">
        <v>9758</v>
      </c>
      <c r="D1884" s="22" t="s">
        <v>8430</v>
      </c>
      <c r="E1884" s="22" t="s">
        <v>10637</v>
      </c>
    </row>
    <row r="1885" spans="1:5" x14ac:dyDescent="0.3">
      <c r="A1885" s="23">
        <v>6951</v>
      </c>
      <c r="B1885" s="22" t="s">
        <v>10668</v>
      </c>
      <c r="C1885" s="22" t="s">
        <v>9755</v>
      </c>
      <c r="D1885" s="22" t="s">
        <v>8430</v>
      </c>
      <c r="E1885" s="22" t="s">
        <v>10637</v>
      </c>
    </row>
    <row r="1886" spans="1:5" x14ac:dyDescent="0.3">
      <c r="A1886" s="23">
        <v>6952</v>
      </c>
      <c r="B1886" s="22" t="s">
        <v>10667</v>
      </c>
      <c r="C1886" s="22" t="s">
        <v>9755</v>
      </c>
      <c r="D1886" s="22" t="s">
        <v>8430</v>
      </c>
      <c r="E1886" s="22" t="s">
        <v>10637</v>
      </c>
    </row>
    <row r="1887" spans="1:5" x14ac:dyDescent="0.3">
      <c r="A1887" s="23">
        <v>6953</v>
      </c>
      <c r="B1887" s="22" t="s">
        <v>10666</v>
      </c>
      <c r="C1887" s="22" t="s">
        <v>9755</v>
      </c>
      <c r="D1887" s="22" t="s">
        <v>8430</v>
      </c>
      <c r="E1887" s="22" t="s">
        <v>10637</v>
      </c>
    </row>
    <row r="1888" spans="1:5" x14ac:dyDescent="0.3">
      <c r="A1888" s="23">
        <v>6953</v>
      </c>
      <c r="B1888" s="22" t="s">
        <v>10665</v>
      </c>
      <c r="C1888" s="22" t="s">
        <v>9755</v>
      </c>
      <c r="D1888" s="22" t="s">
        <v>8430</v>
      </c>
      <c r="E1888" s="22" t="s">
        <v>10637</v>
      </c>
    </row>
    <row r="1889" spans="1:5" x14ac:dyDescent="0.3">
      <c r="A1889" s="23">
        <v>6953</v>
      </c>
      <c r="B1889" s="22" t="s">
        <v>10664</v>
      </c>
      <c r="C1889" s="22" t="s">
        <v>9755</v>
      </c>
      <c r="D1889" s="22" t="s">
        <v>8430</v>
      </c>
      <c r="E1889" s="22" t="s">
        <v>10637</v>
      </c>
    </row>
    <row r="1890" spans="1:5" x14ac:dyDescent="0.3">
      <c r="A1890" s="23">
        <v>6953</v>
      </c>
      <c r="B1890" s="22" t="s">
        <v>10663</v>
      </c>
      <c r="C1890" s="22" t="s">
        <v>9755</v>
      </c>
      <c r="D1890" s="22" t="s">
        <v>8430</v>
      </c>
      <c r="E1890" s="22" t="s">
        <v>10637</v>
      </c>
    </row>
    <row r="1891" spans="1:5" x14ac:dyDescent="0.3">
      <c r="A1891" s="23">
        <v>6960</v>
      </c>
      <c r="B1891" s="22" t="s">
        <v>10662</v>
      </c>
      <c r="C1891" s="22" t="s">
        <v>9755</v>
      </c>
      <c r="D1891" s="22" t="s">
        <v>10656</v>
      </c>
      <c r="E1891" s="22" t="s">
        <v>10637</v>
      </c>
    </row>
    <row r="1892" spans="1:5" x14ac:dyDescent="0.3">
      <c r="A1892" s="23">
        <v>6960</v>
      </c>
      <c r="B1892" s="22" t="s">
        <v>10661</v>
      </c>
      <c r="C1892" s="22" t="s">
        <v>9755</v>
      </c>
      <c r="D1892" s="22" t="s">
        <v>10656</v>
      </c>
      <c r="E1892" s="22" t="s">
        <v>10637</v>
      </c>
    </row>
    <row r="1893" spans="1:5" x14ac:dyDescent="0.3">
      <c r="A1893" s="23">
        <v>6960</v>
      </c>
      <c r="B1893" s="22" t="s">
        <v>10660</v>
      </c>
      <c r="C1893" s="22" t="s">
        <v>9755</v>
      </c>
      <c r="D1893" s="22" t="s">
        <v>10656</v>
      </c>
      <c r="E1893" s="22" t="s">
        <v>10637</v>
      </c>
    </row>
    <row r="1894" spans="1:5" x14ac:dyDescent="0.3">
      <c r="A1894" s="23">
        <v>6960</v>
      </c>
      <c r="B1894" s="22" t="s">
        <v>10659</v>
      </c>
      <c r="C1894" s="22" t="s">
        <v>9755</v>
      </c>
      <c r="D1894" s="22" t="s">
        <v>10656</v>
      </c>
      <c r="E1894" s="22" t="s">
        <v>10637</v>
      </c>
    </row>
    <row r="1895" spans="1:5" x14ac:dyDescent="0.3">
      <c r="A1895" s="23">
        <v>6960</v>
      </c>
      <c r="B1895" s="22" t="s">
        <v>10656</v>
      </c>
      <c r="C1895" s="22" t="s">
        <v>9758</v>
      </c>
      <c r="D1895" s="22" t="s">
        <v>10656</v>
      </c>
      <c r="E1895" s="22" t="s">
        <v>10637</v>
      </c>
    </row>
    <row r="1896" spans="1:5" x14ac:dyDescent="0.3">
      <c r="A1896" s="23">
        <v>6960</v>
      </c>
      <c r="B1896" s="22" t="s">
        <v>10658</v>
      </c>
      <c r="C1896" s="22" t="s">
        <v>9755</v>
      </c>
      <c r="D1896" s="22" t="s">
        <v>10656</v>
      </c>
      <c r="E1896" s="22" t="s">
        <v>10637</v>
      </c>
    </row>
    <row r="1897" spans="1:5" x14ac:dyDescent="0.3">
      <c r="A1897" s="23">
        <v>6960</v>
      </c>
      <c r="B1897" s="22" t="s">
        <v>10657</v>
      </c>
      <c r="C1897" s="22" t="s">
        <v>9755</v>
      </c>
      <c r="D1897" s="22" t="s">
        <v>10656</v>
      </c>
      <c r="E1897" s="22" t="s">
        <v>10637</v>
      </c>
    </row>
    <row r="1898" spans="1:5" x14ac:dyDescent="0.3">
      <c r="A1898" s="23">
        <v>6970</v>
      </c>
      <c r="B1898" s="22" t="s">
        <v>8412</v>
      </c>
      <c r="C1898" s="22" t="s">
        <v>9758</v>
      </c>
      <c r="D1898" s="22" t="s">
        <v>8412</v>
      </c>
      <c r="E1898" s="22" t="s">
        <v>10637</v>
      </c>
    </row>
    <row r="1899" spans="1:5" x14ac:dyDescent="0.3">
      <c r="A1899" s="23">
        <v>6971</v>
      </c>
      <c r="B1899" s="22" t="s">
        <v>10655</v>
      </c>
      <c r="C1899" s="22" t="s">
        <v>9755</v>
      </c>
      <c r="D1899" s="22" t="s">
        <v>8412</v>
      </c>
      <c r="E1899" s="22" t="s">
        <v>10637</v>
      </c>
    </row>
    <row r="1900" spans="1:5" x14ac:dyDescent="0.3">
      <c r="A1900" s="23">
        <v>6972</v>
      </c>
      <c r="B1900" s="22" t="s">
        <v>10654</v>
      </c>
      <c r="C1900" s="22" t="s">
        <v>9755</v>
      </c>
      <c r="D1900" s="22" t="s">
        <v>8412</v>
      </c>
      <c r="E1900" s="22" t="s">
        <v>10637</v>
      </c>
    </row>
    <row r="1901" spans="1:5" x14ac:dyDescent="0.3">
      <c r="A1901" s="23">
        <v>6980</v>
      </c>
      <c r="B1901" s="22" t="s">
        <v>10653</v>
      </c>
      <c r="C1901" s="22" t="s">
        <v>9755</v>
      </c>
      <c r="D1901" s="22" t="s">
        <v>10648</v>
      </c>
      <c r="E1901" s="22" t="s">
        <v>10637</v>
      </c>
    </row>
    <row r="1902" spans="1:5" x14ac:dyDescent="0.3">
      <c r="A1902" s="23">
        <v>6980</v>
      </c>
      <c r="B1902" s="22" t="s">
        <v>10648</v>
      </c>
      <c r="C1902" s="22" t="s">
        <v>9758</v>
      </c>
      <c r="D1902" s="22" t="s">
        <v>10648</v>
      </c>
      <c r="E1902" s="22" t="s">
        <v>10637</v>
      </c>
    </row>
    <row r="1903" spans="1:5" x14ac:dyDescent="0.3">
      <c r="A1903" s="23">
        <v>6982</v>
      </c>
      <c r="B1903" s="22" t="s">
        <v>10652</v>
      </c>
      <c r="C1903" s="22" t="s">
        <v>9755</v>
      </c>
      <c r="D1903" s="22" t="s">
        <v>10648</v>
      </c>
      <c r="E1903" s="22" t="s">
        <v>10637</v>
      </c>
    </row>
    <row r="1904" spans="1:5" x14ac:dyDescent="0.3">
      <c r="A1904" s="23">
        <v>6983</v>
      </c>
      <c r="B1904" s="22" t="s">
        <v>10651</v>
      </c>
      <c r="C1904" s="22" t="s">
        <v>9755</v>
      </c>
      <c r="D1904" s="22" t="s">
        <v>10648</v>
      </c>
      <c r="E1904" s="22" t="s">
        <v>10637</v>
      </c>
    </row>
    <row r="1905" spans="1:5" x14ac:dyDescent="0.3">
      <c r="A1905" s="23">
        <v>6984</v>
      </c>
      <c r="B1905" s="22" t="s">
        <v>10650</v>
      </c>
      <c r="C1905" s="22" t="s">
        <v>9755</v>
      </c>
      <c r="D1905" s="22" t="s">
        <v>10648</v>
      </c>
      <c r="E1905" s="22" t="s">
        <v>10637</v>
      </c>
    </row>
    <row r="1906" spans="1:5" x14ac:dyDescent="0.3">
      <c r="A1906" s="23">
        <v>6986</v>
      </c>
      <c r="B1906" s="22" t="s">
        <v>10649</v>
      </c>
      <c r="C1906" s="22" t="s">
        <v>9755</v>
      </c>
      <c r="D1906" s="22" t="s">
        <v>10648</v>
      </c>
      <c r="E1906" s="22" t="s">
        <v>10637</v>
      </c>
    </row>
    <row r="1907" spans="1:5" x14ac:dyDescent="0.3">
      <c r="A1907" s="23">
        <v>6987</v>
      </c>
      <c r="B1907" s="22" t="s">
        <v>10647</v>
      </c>
      <c r="C1907" s="22" t="s">
        <v>9755</v>
      </c>
      <c r="D1907" s="22" t="s">
        <v>8418</v>
      </c>
      <c r="E1907" s="22" t="s">
        <v>10637</v>
      </c>
    </row>
    <row r="1908" spans="1:5" x14ac:dyDescent="0.3">
      <c r="A1908" s="23">
        <v>6987</v>
      </c>
      <c r="B1908" s="22" t="s">
        <v>10646</v>
      </c>
      <c r="C1908" s="22" t="s">
        <v>9755</v>
      </c>
      <c r="D1908" s="22" t="s">
        <v>8418</v>
      </c>
      <c r="E1908" s="22" t="s">
        <v>10637</v>
      </c>
    </row>
    <row r="1909" spans="1:5" x14ac:dyDescent="0.3">
      <c r="A1909" s="23">
        <v>6987</v>
      </c>
      <c r="B1909" s="22" t="s">
        <v>10645</v>
      </c>
      <c r="C1909" s="22" t="s">
        <v>9755</v>
      </c>
      <c r="D1909" s="22" t="s">
        <v>8418</v>
      </c>
      <c r="E1909" s="22" t="s">
        <v>10637</v>
      </c>
    </row>
    <row r="1910" spans="1:5" x14ac:dyDescent="0.3">
      <c r="A1910" s="23">
        <v>6987</v>
      </c>
      <c r="B1910" s="22" t="s">
        <v>8418</v>
      </c>
      <c r="C1910" s="22" t="s">
        <v>9758</v>
      </c>
      <c r="D1910" s="22" t="s">
        <v>8418</v>
      </c>
      <c r="E1910" s="22" t="s">
        <v>10637</v>
      </c>
    </row>
    <row r="1911" spans="1:5" x14ac:dyDescent="0.3">
      <c r="A1911" s="23">
        <v>6990</v>
      </c>
      <c r="B1911" s="22" t="s">
        <v>10644</v>
      </c>
      <c r="C1911" s="22" t="s">
        <v>9755</v>
      </c>
      <c r="D1911" s="22" t="s">
        <v>8450</v>
      </c>
      <c r="E1911" s="22" t="s">
        <v>10637</v>
      </c>
    </row>
    <row r="1912" spans="1:5" x14ac:dyDescent="0.3">
      <c r="A1912" s="23">
        <v>6990</v>
      </c>
      <c r="B1912" s="22" t="s">
        <v>10643</v>
      </c>
      <c r="C1912" s="22" t="s">
        <v>9755</v>
      </c>
      <c r="D1912" s="22" t="s">
        <v>8450</v>
      </c>
      <c r="E1912" s="22" t="s">
        <v>10637</v>
      </c>
    </row>
    <row r="1913" spans="1:5" x14ac:dyDescent="0.3">
      <c r="A1913" s="23">
        <v>6990</v>
      </c>
      <c r="B1913" s="22" t="s">
        <v>8450</v>
      </c>
      <c r="C1913" s="22" t="s">
        <v>9758</v>
      </c>
      <c r="D1913" s="22" t="s">
        <v>8450</v>
      </c>
      <c r="E1913" s="22" t="s">
        <v>10637</v>
      </c>
    </row>
    <row r="1914" spans="1:5" x14ac:dyDescent="0.3">
      <c r="A1914" s="23">
        <v>6990</v>
      </c>
      <c r="B1914" s="22" t="s">
        <v>10642</v>
      </c>
      <c r="C1914" s="22" t="s">
        <v>9755</v>
      </c>
      <c r="D1914" s="22" t="s">
        <v>8450</v>
      </c>
      <c r="E1914" s="22" t="s">
        <v>10637</v>
      </c>
    </row>
    <row r="1915" spans="1:5" x14ac:dyDescent="0.3">
      <c r="A1915" s="23">
        <v>6997</v>
      </c>
      <c r="B1915" s="22" t="s">
        <v>10641</v>
      </c>
      <c r="C1915" s="22" t="s">
        <v>9755</v>
      </c>
      <c r="D1915" s="22" t="s">
        <v>10638</v>
      </c>
      <c r="E1915" s="22" t="s">
        <v>10637</v>
      </c>
    </row>
    <row r="1916" spans="1:5" x14ac:dyDescent="0.3">
      <c r="A1916" s="23">
        <v>6997</v>
      </c>
      <c r="B1916" s="22" t="s">
        <v>10638</v>
      </c>
      <c r="C1916" s="22" t="s">
        <v>9758</v>
      </c>
      <c r="D1916" s="22" t="s">
        <v>10638</v>
      </c>
      <c r="E1916" s="22" t="s">
        <v>10637</v>
      </c>
    </row>
    <row r="1917" spans="1:5" x14ac:dyDescent="0.3">
      <c r="A1917" s="23">
        <v>6997</v>
      </c>
      <c r="B1917" s="22" t="s">
        <v>10640</v>
      </c>
      <c r="C1917" s="22" t="s">
        <v>9755</v>
      </c>
      <c r="D1917" s="22" t="s">
        <v>10638</v>
      </c>
      <c r="E1917" s="22" t="s">
        <v>10637</v>
      </c>
    </row>
    <row r="1918" spans="1:5" x14ac:dyDescent="0.3">
      <c r="A1918" s="23">
        <v>6997</v>
      </c>
      <c r="B1918" s="22" t="s">
        <v>10639</v>
      </c>
      <c r="C1918" s="22" t="s">
        <v>9755</v>
      </c>
      <c r="D1918" s="22" t="s">
        <v>10638</v>
      </c>
      <c r="E1918" s="22" t="s">
        <v>10637</v>
      </c>
    </row>
    <row r="1919" spans="1:5" x14ac:dyDescent="0.3">
      <c r="A1919" s="23">
        <v>7000</v>
      </c>
      <c r="B1919" s="22" t="s">
        <v>10617</v>
      </c>
      <c r="C1919" s="22" t="s">
        <v>9758</v>
      </c>
      <c r="D1919" s="22" t="s">
        <v>10617</v>
      </c>
      <c r="E1919" s="22" t="s">
        <v>10311</v>
      </c>
    </row>
    <row r="1920" spans="1:5" x14ac:dyDescent="0.3">
      <c r="A1920" s="23">
        <v>7010</v>
      </c>
      <c r="B1920" s="22" t="s">
        <v>10636</v>
      </c>
      <c r="D1920" s="22" t="s">
        <v>10636</v>
      </c>
    </row>
    <row r="1921" spans="1:5" x14ac:dyDescent="0.3">
      <c r="A1921" s="23">
        <v>7011</v>
      </c>
      <c r="B1921" s="22" t="s">
        <v>10635</v>
      </c>
      <c r="C1921" s="22" t="s">
        <v>9755</v>
      </c>
      <c r="D1921" s="22" t="s">
        <v>10617</v>
      </c>
      <c r="E1921" s="22" t="s">
        <v>10311</v>
      </c>
    </row>
    <row r="1922" spans="1:5" x14ac:dyDescent="0.3">
      <c r="A1922" s="23">
        <v>7012</v>
      </c>
      <c r="B1922" s="22" t="s">
        <v>10634</v>
      </c>
      <c r="C1922" s="22" t="s">
        <v>9755</v>
      </c>
      <c r="D1922" s="22" t="s">
        <v>10617</v>
      </c>
      <c r="E1922" s="22" t="s">
        <v>10311</v>
      </c>
    </row>
    <row r="1923" spans="1:5" x14ac:dyDescent="0.3">
      <c r="A1923" s="23">
        <v>7012</v>
      </c>
      <c r="B1923" s="22" t="s">
        <v>10633</v>
      </c>
      <c r="C1923" s="22" t="s">
        <v>9755</v>
      </c>
      <c r="D1923" s="22" t="s">
        <v>10617</v>
      </c>
      <c r="E1923" s="22" t="s">
        <v>10311</v>
      </c>
    </row>
    <row r="1924" spans="1:5" x14ac:dyDescent="0.3">
      <c r="A1924" s="23">
        <v>7020</v>
      </c>
      <c r="B1924" s="22" t="s">
        <v>10632</v>
      </c>
      <c r="C1924" s="22" t="s">
        <v>9755</v>
      </c>
      <c r="D1924" s="22" t="s">
        <v>10617</v>
      </c>
      <c r="E1924" s="22" t="s">
        <v>10311</v>
      </c>
    </row>
    <row r="1925" spans="1:5" x14ac:dyDescent="0.3">
      <c r="A1925" s="23">
        <v>7020</v>
      </c>
      <c r="B1925" s="22" t="s">
        <v>10631</v>
      </c>
      <c r="C1925" s="22" t="s">
        <v>9755</v>
      </c>
      <c r="D1925" s="22" t="s">
        <v>10617</v>
      </c>
      <c r="E1925" s="22" t="s">
        <v>10311</v>
      </c>
    </row>
    <row r="1926" spans="1:5" x14ac:dyDescent="0.3">
      <c r="A1926" s="23">
        <v>7021</v>
      </c>
      <c r="B1926" s="22" t="s">
        <v>10630</v>
      </c>
      <c r="C1926" s="22" t="s">
        <v>9755</v>
      </c>
      <c r="D1926" s="22" t="s">
        <v>10617</v>
      </c>
      <c r="E1926" s="22" t="s">
        <v>10311</v>
      </c>
    </row>
    <row r="1927" spans="1:5" x14ac:dyDescent="0.3">
      <c r="A1927" s="23">
        <v>7022</v>
      </c>
      <c r="B1927" s="22" t="s">
        <v>10629</v>
      </c>
      <c r="C1927" s="22" t="s">
        <v>9755</v>
      </c>
      <c r="D1927" s="22" t="s">
        <v>10617</v>
      </c>
      <c r="E1927" s="22" t="s">
        <v>10311</v>
      </c>
    </row>
    <row r="1928" spans="1:5" x14ac:dyDescent="0.3">
      <c r="A1928" s="23">
        <v>7022</v>
      </c>
      <c r="B1928" s="22" t="s">
        <v>10628</v>
      </c>
      <c r="C1928" s="22" t="s">
        <v>9755</v>
      </c>
      <c r="D1928" s="22" t="s">
        <v>10617</v>
      </c>
      <c r="E1928" s="22" t="s">
        <v>10311</v>
      </c>
    </row>
    <row r="1929" spans="1:5" x14ac:dyDescent="0.3">
      <c r="A1929" s="23">
        <v>7022</v>
      </c>
      <c r="B1929" s="22" t="s">
        <v>10627</v>
      </c>
      <c r="C1929" s="22" t="s">
        <v>9755</v>
      </c>
      <c r="D1929" s="22" t="s">
        <v>10617</v>
      </c>
      <c r="E1929" s="22" t="s">
        <v>10311</v>
      </c>
    </row>
    <row r="1930" spans="1:5" x14ac:dyDescent="0.3">
      <c r="A1930" s="23">
        <v>7022</v>
      </c>
      <c r="B1930" s="22" t="s">
        <v>10626</v>
      </c>
      <c r="C1930" s="22" t="s">
        <v>9755</v>
      </c>
      <c r="D1930" s="22" t="s">
        <v>10617</v>
      </c>
      <c r="E1930" s="22" t="s">
        <v>10311</v>
      </c>
    </row>
    <row r="1931" spans="1:5" x14ac:dyDescent="0.3">
      <c r="A1931" s="23">
        <v>7022</v>
      </c>
      <c r="B1931" s="22" t="s">
        <v>10625</v>
      </c>
      <c r="C1931" s="22" t="s">
        <v>9755</v>
      </c>
      <c r="D1931" s="22" t="s">
        <v>10617</v>
      </c>
      <c r="E1931" s="22" t="s">
        <v>10311</v>
      </c>
    </row>
    <row r="1932" spans="1:5" x14ac:dyDescent="0.3">
      <c r="A1932" s="23">
        <v>7024</v>
      </c>
      <c r="B1932" s="22" t="s">
        <v>10624</v>
      </c>
      <c r="C1932" s="22" t="s">
        <v>9755</v>
      </c>
      <c r="D1932" s="22" t="s">
        <v>10617</v>
      </c>
      <c r="E1932" s="22" t="s">
        <v>10311</v>
      </c>
    </row>
    <row r="1933" spans="1:5" x14ac:dyDescent="0.3">
      <c r="A1933" s="23">
        <v>7030</v>
      </c>
      <c r="B1933" s="22" t="s">
        <v>10623</v>
      </c>
      <c r="C1933" s="22" t="s">
        <v>9755</v>
      </c>
      <c r="D1933" s="22" t="s">
        <v>10617</v>
      </c>
      <c r="E1933" s="22" t="s">
        <v>10311</v>
      </c>
    </row>
    <row r="1934" spans="1:5" x14ac:dyDescent="0.3">
      <c r="A1934" s="23">
        <v>7031</v>
      </c>
      <c r="B1934" s="22" t="s">
        <v>10622</v>
      </c>
      <c r="C1934" s="22" t="s">
        <v>9755</v>
      </c>
      <c r="D1934" s="22" t="s">
        <v>10617</v>
      </c>
      <c r="E1934" s="22" t="s">
        <v>10311</v>
      </c>
    </row>
    <row r="1935" spans="1:5" x14ac:dyDescent="0.3">
      <c r="A1935" s="23">
        <v>7032</v>
      </c>
      <c r="B1935" s="22" t="s">
        <v>10621</v>
      </c>
      <c r="C1935" s="22" t="s">
        <v>9755</v>
      </c>
      <c r="D1935" s="22" t="s">
        <v>10617</v>
      </c>
      <c r="E1935" s="22" t="s">
        <v>10311</v>
      </c>
    </row>
    <row r="1936" spans="1:5" x14ac:dyDescent="0.3">
      <c r="A1936" s="23">
        <v>7033</v>
      </c>
      <c r="B1936" s="22" t="s">
        <v>10620</v>
      </c>
      <c r="C1936" s="22" t="s">
        <v>9755</v>
      </c>
      <c r="D1936" s="22" t="s">
        <v>10617</v>
      </c>
      <c r="E1936" s="22" t="s">
        <v>10311</v>
      </c>
    </row>
    <row r="1937" spans="1:5" x14ac:dyDescent="0.3">
      <c r="A1937" s="23">
        <v>7034</v>
      </c>
      <c r="B1937" s="22" t="s">
        <v>10619</v>
      </c>
      <c r="C1937" s="22" t="s">
        <v>9755</v>
      </c>
      <c r="D1937" s="22" t="s">
        <v>10617</v>
      </c>
      <c r="E1937" s="22" t="s">
        <v>10311</v>
      </c>
    </row>
    <row r="1938" spans="1:5" x14ac:dyDescent="0.3">
      <c r="A1938" s="23">
        <v>7034</v>
      </c>
      <c r="B1938" s="22" t="s">
        <v>10618</v>
      </c>
      <c r="C1938" s="22" t="s">
        <v>9755</v>
      </c>
      <c r="D1938" s="22" t="s">
        <v>10617</v>
      </c>
      <c r="E1938" s="22" t="s">
        <v>10311</v>
      </c>
    </row>
    <row r="1939" spans="1:5" x14ac:dyDescent="0.3">
      <c r="A1939" s="23">
        <v>7040</v>
      </c>
      <c r="B1939" s="22" t="s">
        <v>10616</v>
      </c>
      <c r="C1939" s="22" t="s">
        <v>9755</v>
      </c>
      <c r="D1939" s="22" t="s">
        <v>10606</v>
      </c>
      <c r="E1939" s="22" t="s">
        <v>10311</v>
      </c>
    </row>
    <row r="1940" spans="1:5" x14ac:dyDescent="0.3">
      <c r="A1940" s="23">
        <v>7040</v>
      </c>
      <c r="B1940" s="22" t="s">
        <v>10615</v>
      </c>
      <c r="C1940" s="22" t="s">
        <v>9755</v>
      </c>
      <c r="D1940" s="22" t="s">
        <v>10606</v>
      </c>
      <c r="E1940" s="22" t="s">
        <v>10311</v>
      </c>
    </row>
    <row r="1941" spans="1:5" x14ac:dyDescent="0.3">
      <c r="A1941" s="23">
        <v>7040</v>
      </c>
      <c r="B1941" s="22" t="s">
        <v>10614</v>
      </c>
      <c r="C1941" s="22" t="s">
        <v>9755</v>
      </c>
      <c r="D1941" s="22" t="s">
        <v>10606</v>
      </c>
      <c r="E1941" s="22" t="s">
        <v>10311</v>
      </c>
    </row>
    <row r="1942" spans="1:5" x14ac:dyDescent="0.3">
      <c r="A1942" s="23">
        <v>7040</v>
      </c>
      <c r="B1942" s="22" t="s">
        <v>10613</v>
      </c>
      <c r="C1942" s="22" t="s">
        <v>9755</v>
      </c>
      <c r="D1942" s="22" t="s">
        <v>10606</v>
      </c>
      <c r="E1942" s="22" t="s">
        <v>10311</v>
      </c>
    </row>
    <row r="1943" spans="1:5" x14ac:dyDescent="0.3">
      <c r="A1943" s="23">
        <v>7040</v>
      </c>
      <c r="B1943" s="22" t="s">
        <v>10612</v>
      </c>
      <c r="C1943" s="22" t="s">
        <v>9755</v>
      </c>
      <c r="D1943" s="22" t="s">
        <v>10606</v>
      </c>
      <c r="E1943" s="22" t="s">
        <v>10311</v>
      </c>
    </row>
    <row r="1944" spans="1:5" x14ac:dyDescent="0.3">
      <c r="A1944" s="23">
        <v>7040</v>
      </c>
      <c r="B1944" s="22" t="s">
        <v>10611</v>
      </c>
      <c r="C1944" s="22" t="s">
        <v>9755</v>
      </c>
      <c r="D1944" s="22" t="s">
        <v>10606</v>
      </c>
      <c r="E1944" s="22" t="s">
        <v>10311</v>
      </c>
    </row>
    <row r="1945" spans="1:5" x14ac:dyDescent="0.3">
      <c r="A1945" s="23">
        <v>7040</v>
      </c>
      <c r="B1945" s="22" t="s">
        <v>10606</v>
      </c>
      <c r="C1945" s="22" t="s">
        <v>9758</v>
      </c>
      <c r="D1945" s="22" t="s">
        <v>10606</v>
      </c>
      <c r="E1945" s="22" t="s">
        <v>10311</v>
      </c>
    </row>
    <row r="1946" spans="1:5" x14ac:dyDescent="0.3">
      <c r="A1946" s="23">
        <v>7040</v>
      </c>
      <c r="B1946" s="22" t="s">
        <v>10610</v>
      </c>
      <c r="C1946" s="22" t="s">
        <v>9755</v>
      </c>
      <c r="D1946" s="22" t="s">
        <v>10606</v>
      </c>
      <c r="E1946" s="22" t="s">
        <v>10311</v>
      </c>
    </row>
    <row r="1947" spans="1:5" x14ac:dyDescent="0.3">
      <c r="A1947" s="23">
        <v>7040</v>
      </c>
      <c r="B1947" s="22" t="s">
        <v>10609</v>
      </c>
      <c r="C1947" s="22" t="s">
        <v>9755</v>
      </c>
      <c r="D1947" s="22" t="s">
        <v>10606</v>
      </c>
      <c r="E1947" s="22" t="s">
        <v>10311</v>
      </c>
    </row>
    <row r="1948" spans="1:5" x14ac:dyDescent="0.3">
      <c r="A1948" s="23">
        <v>7041</v>
      </c>
      <c r="B1948" s="22" t="s">
        <v>10608</v>
      </c>
      <c r="C1948" s="22" t="s">
        <v>9755</v>
      </c>
      <c r="D1948" s="22" t="s">
        <v>10606</v>
      </c>
      <c r="E1948" s="22" t="s">
        <v>10311</v>
      </c>
    </row>
    <row r="1949" spans="1:5" x14ac:dyDescent="0.3">
      <c r="A1949" s="23">
        <v>7041</v>
      </c>
      <c r="B1949" s="22" t="s">
        <v>10607</v>
      </c>
      <c r="C1949" s="22" t="s">
        <v>9755</v>
      </c>
      <c r="D1949" s="22" t="s">
        <v>10606</v>
      </c>
      <c r="E1949" s="22" t="s">
        <v>10311</v>
      </c>
    </row>
    <row r="1950" spans="1:5" x14ac:dyDescent="0.3">
      <c r="A1950" s="23">
        <v>7050</v>
      </c>
      <c r="B1950" s="22" t="s">
        <v>10605</v>
      </c>
      <c r="C1950" s="22" t="s">
        <v>9755</v>
      </c>
      <c r="D1950" s="22" t="s">
        <v>9410</v>
      </c>
      <c r="E1950" s="22" t="s">
        <v>10311</v>
      </c>
    </row>
    <row r="1951" spans="1:5" x14ac:dyDescent="0.3">
      <c r="A1951" s="23">
        <v>7050</v>
      </c>
      <c r="B1951" s="22" t="s">
        <v>10604</v>
      </c>
      <c r="C1951" s="22" t="s">
        <v>9755</v>
      </c>
      <c r="D1951" s="22" t="s">
        <v>9410</v>
      </c>
      <c r="E1951" s="22" t="s">
        <v>10311</v>
      </c>
    </row>
    <row r="1952" spans="1:5" x14ac:dyDescent="0.3">
      <c r="A1952" s="23">
        <v>7050</v>
      </c>
      <c r="B1952" s="22" t="s">
        <v>10603</v>
      </c>
      <c r="C1952" s="22" t="s">
        <v>9755</v>
      </c>
      <c r="D1952" s="22" t="s">
        <v>9410</v>
      </c>
      <c r="E1952" s="22" t="s">
        <v>10311</v>
      </c>
    </row>
    <row r="1953" spans="1:5" x14ac:dyDescent="0.3">
      <c r="A1953" s="23">
        <v>7050</v>
      </c>
      <c r="B1953" s="22" t="s">
        <v>9410</v>
      </c>
      <c r="C1953" s="22" t="s">
        <v>9758</v>
      </c>
      <c r="D1953" s="22" t="s">
        <v>9410</v>
      </c>
      <c r="E1953" s="22" t="s">
        <v>10311</v>
      </c>
    </row>
    <row r="1954" spans="1:5" x14ac:dyDescent="0.3">
      <c r="A1954" s="23">
        <v>7050</v>
      </c>
      <c r="B1954" s="22" t="s">
        <v>10602</v>
      </c>
      <c r="C1954" s="22" t="s">
        <v>9755</v>
      </c>
      <c r="D1954" s="22" t="s">
        <v>9410</v>
      </c>
      <c r="E1954" s="22" t="s">
        <v>10311</v>
      </c>
    </row>
    <row r="1955" spans="1:5" x14ac:dyDescent="0.3">
      <c r="A1955" s="23">
        <v>7050</v>
      </c>
      <c r="B1955" s="22" t="s">
        <v>10601</v>
      </c>
      <c r="C1955" s="22" t="s">
        <v>9755</v>
      </c>
      <c r="D1955" s="22" t="s">
        <v>9410</v>
      </c>
      <c r="E1955" s="22" t="s">
        <v>10311</v>
      </c>
    </row>
    <row r="1956" spans="1:5" x14ac:dyDescent="0.3">
      <c r="A1956" s="23">
        <v>7060</v>
      </c>
      <c r="B1956" s="22" t="s">
        <v>10600</v>
      </c>
      <c r="C1956" s="22" t="s">
        <v>9755</v>
      </c>
      <c r="D1956" s="22" t="s">
        <v>10594</v>
      </c>
      <c r="E1956" s="22" t="s">
        <v>10311</v>
      </c>
    </row>
    <row r="1957" spans="1:5" x14ac:dyDescent="0.3">
      <c r="A1957" s="23">
        <v>7060</v>
      </c>
      <c r="B1957" s="22" t="s">
        <v>10594</v>
      </c>
      <c r="C1957" s="22" t="s">
        <v>9758</v>
      </c>
      <c r="D1957" s="22" t="s">
        <v>10594</v>
      </c>
      <c r="E1957" s="22" t="s">
        <v>10311</v>
      </c>
    </row>
    <row r="1958" spans="1:5" x14ac:dyDescent="0.3">
      <c r="A1958" s="23">
        <v>7061</v>
      </c>
      <c r="B1958" s="22" t="s">
        <v>10599</v>
      </c>
      <c r="C1958" s="22" t="s">
        <v>9755</v>
      </c>
      <c r="D1958" s="22" t="s">
        <v>10594</v>
      </c>
      <c r="E1958" s="22" t="s">
        <v>10311</v>
      </c>
    </row>
    <row r="1959" spans="1:5" x14ac:dyDescent="0.3">
      <c r="A1959" s="23">
        <v>7061</v>
      </c>
      <c r="B1959" s="22" t="s">
        <v>10598</v>
      </c>
      <c r="C1959" s="22" t="s">
        <v>9755</v>
      </c>
      <c r="D1959" s="22" t="s">
        <v>10594</v>
      </c>
      <c r="E1959" s="22" t="s">
        <v>10311</v>
      </c>
    </row>
    <row r="1960" spans="1:5" x14ac:dyDescent="0.3">
      <c r="A1960" s="23">
        <v>7062</v>
      </c>
      <c r="B1960" s="22" t="s">
        <v>10597</v>
      </c>
      <c r="C1960" s="22" t="s">
        <v>9755</v>
      </c>
      <c r="D1960" s="22" t="s">
        <v>10594</v>
      </c>
      <c r="E1960" s="22" t="s">
        <v>10311</v>
      </c>
    </row>
    <row r="1961" spans="1:5" x14ac:dyDescent="0.3">
      <c r="A1961" s="23">
        <v>7063</v>
      </c>
      <c r="B1961" s="22" t="s">
        <v>10596</v>
      </c>
      <c r="C1961" s="22" t="s">
        <v>9755</v>
      </c>
      <c r="D1961" s="22" t="s">
        <v>10594</v>
      </c>
      <c r="E1961" s="22" t="s">
        <v>10311</v>
      </c>
    </row>
    <row r="1962" spans="1:5" x14ac:dyDescent="0.3">
      <c r="A1962" s="23">
        <v>7063</v>
      </c>
      <c r="B1962" s="22" t="s">
        <v>10595</v>
      </c>
      <c r="C1962" s="22" t="s">
        <v>9755</v>
      </c>
      <c r="D1962" s="22" t="s">
        <v>10594</v>
      </c>
      <c r="E1962" s="22" t="s">
        <v>10311</v>
      </c>
    </row>
    <row r="1963" spans="1:5" x14ac:dyDescent="0.3">
      <c r="A1963" s="23">
        <v>7070</v>
      </c>
      <c r="B1963" s="22" t="s">
        <v>10593</v>
      </c>
      <c r="C1963" s="22" t="s">
        <v>9755</v>
      </c>
      <c r="D1963" s="22" t="s">
        <v>10589</v>
      </c>
      <c r="E1963" s="22" t="s">
        <v>10311</v>
      </c>
    </row>
    <row r="1964" spans="1:5" x14ac:dyDescent="0.3">
      <c r="A1964" s="23">
        <v>7070</v>
      </c>
      <c r="B1964" s="22" t="s">
        <v>10589</v>
      </c>
      <c r="C1964" s="22" t="s">
        <v>9758</v>
      </c>
      <c r="D1964" s="22" t="s">
        <v>10589</v>
      </c>
      <c r="E1964" s="22" t="s">
        <v>10311</v>
      </c>
    </row>
    <row r="1965" spans="1:5" x14ac:dyDescent="0.3">
      <c r="A1965" s="23">
        <v>7070</v>
      </c>
      <c r="B1965" s="22" t="s">
        <v>10592</v>
      </c>
      <c r="C1965" s="22" t="s">
        <v>9755</v>
      </c>
      <c r="D1965" s="22" t="s">
        <v>10589</v>
      </c>
      <c r="E1965" s="22" t="s">
        <v>10311</v>
      </c>
    </row>
    <row r="1966" spans="1:5" x14ac:dyDescent="0.3">
      <c r="A1966" s="23">
        <v>7070</v>
      </c>
      <c r="B1966" s="22" t="s">
        <v>10591</v>
      </c>
      <c r="C1966" s="22" t="s">
        <v>9755</v>
      </c>
      <c r="D1966" s="22" t="s">
        <v>10589</v>
      </c>
      <c r="E1966" s="22" t="s">
        <v>10311</v>
      </c>
    </row>
    <row r="1967" spans="1:5" x14ac:dyDescent="0.3">
      <c r="A1967" s="23">
        <v>7070</v>
      </c>
      <c r="B1967" s="22" t="s">
        <v>10590</v>
      </c>
      <c r="C1967" s="22" t="s">
        <v>9755</v>
      </c>
      <c r="D1967" s="22" t="s">
        <v>10589</v>
      </c>
      <c r="E1967" s="22" t="s">
        <v>10311</v>
      </c>
    </row>
    <row r="1968" spans="1:5" x14ac:dyDescent="0.3">
      <c r="A1968" s="23">
        <v>7080</v>
      </c>
      <c r="B1968" s="22" t="s">
        <v>10588</v>
      </c>
      <c r="C1968" s="22" t="s">
        <v>9755</v>
      </c>
      <c r="D1968" s="22" t="s">
        <v>9422</v>
      </c>
      <c r="E1968" s="22" t="s">
        <v>10311</v>
      </c>
    </row>
    <row r="1969" spans="1:5" x14ac:dyDescent="0.3">
      <c r="A1969" s="23">
        <v>7080</v>
      </c>
      <c r="B1969" s="22" t="s">
        <v>9422</v>
      </c>
      <c r="C1969" s="22" t="s">
        <v>9758</v>
      </c>
      <c r="D1969" s="22" t="s">
        <v>9422</v>
      </c>
      <c r="E1969" s="22" t="s">
        <v>10311</v>
      </c>
    </row>
    <row r="1970" spans="1:5" x14ac:dyDescent="0.3">
      <c r="A1970" s="23">
        <v>7080</v>
      </c>
      <c r="B1970" s="22" t="s">
        <v>10587</v>
      </c>
      <c r="C1970" s="22" t="s">
        <v>9755</v>
      </c>
      <c r="D1970" s="22" t="s">
        <v>9422</v>
      </c>
      <c r="E1970" s="22" t="s">
        <v>10311</v>
      </c>
    </row>
    <row r="1971" spans="1:5" x14ac:dyDescent="0.3">
      <c r="A1971" s="23">
        <v>7080</v>
      </c>
      <c r="B1971" s="22" t="s">
        <v>10586</v>
      </c>
      <c r="C1971" s="22" t="s">
        <v>9755</v>
      </c>
      <c r="D1971" s="22" t="s">
        <v>9422</v>
      </c>
      <c r="E1971" s="22" t="s">
        <v>10311</v>
      </c>
    </row>
    <row r="1972" spans="1:5" x14ac:dyDescent="0.3">
      <c r="A1972" s="23">
        <v>7080</v>
      </c>
      <c r="B1972" s="22" t="s">
        <v>10585</v>
      </c>
      <c r="C1972" s="22" t="s">
        <v>9755</v>
      </c>
      <c r="D1972" s="22" t="s">
        <v>9422</v>
      </c>
      <c r="E1972" s="22" t="s">
        <v>10311</v>
      </c>
    </row>
    <row r="1973" spans="1:5" x14ac:dyDescent="0.3">
      <c r="A1973" s="23">
        <v>7090</v>
      </c>
      <c r="B1973" s="22" t="s">
        <v>9318</v>
      </c>
      <c r="C1973" s="22" t="s">
        <v>9758</v>
      </c>
      <c r="D1973" s="22" t="s">
        <v>9318</v>
      </c>
      <c r="E1973" s="22" t="s">
        <v>10311</v>
      </c>
    </row>
    <row r="1974" spans="1:5" x14ac:dyDescent="0.3">
      <c r="A1974" s="23">
        <v>7090</v>
      </c>
      <c r="B1974" s="22" t="s">
        <v>10584</v>
      </c>
      <c r="C1974" s="22" t="s">
        <v>9755</v>
      </c>
      <c r="D1974" s="22" t="s">
        <v>9318</v>
      </c>
      <c r="E1974" s="22" t="s">
        <v>10311</v>
      </c>
    </row>
    <row r="1975" spans="1:5" x14ac:dyDescent="0.3">
      <c r="A1975" s="23">
        <v>7090</v>
      </c>
      <c r="B1975" s="22" t="s">
        <v>10583</v>
      </c>
      <c r="C1975" s="22" t="s">
        <v>9755</v>
      </c>
      <c r="D1975" s="22" t="s">
        <v>9318</v>
      </c>
      <c r="E1975" s="22" t="s">
        <v>10311</v>
      </c>
    </row>
    <row r="1976" spans="1:5" x14ac:dyDescent="0.3">
      <c r="A1976" s="23">
        <v>7090</v>
      </c>
      <c r="B1976" s="22" t="s">
        <v>10582</v>
      </c>
      <c r="C1976" s="22" t="s">
        <v>9755</v>
      </c>
      <c r="D1976" s="22" t="s">
        <v>9318</v>
      </c>
      <c r="E1976" s="22" t="s">
        <v>10311</v>
      </c>
    </row>
    <row r="1977" spans="1:5" x14ac:dyDescent="0.3">
      <c r="A1977" s="23">
        <v>7090</v>
      </c>
      <c r="B1977" s="22" t="s">
        <v>10581</v>
      </c>
      <c r="C1977" s="22" t="s">
        <v>9755</v>
      </c>
      <c r="D1977" s="22" t="s">
        <v>9318</v>
      </c>
      <c r="E1977" s="22" t="s">
        <v>10311</v>
      </c>
    </row>
    <row r="1978" spans="1:5" x14ac:dyDescent="0.3">
      <c r="A1978" s="23">
        <v>7090</v>
      </c>
      <c r="B1978" s="22" t="s">
        <v>10580</v>
      </c>
      <c r="C1978" s="22" t="s">
        <v>9755</v>
      </c>
      <c r="D1978" s="22" t="s">
        <v>9318</v>
      </c>
      <c r="E1978" s="22" t="s">
        <v>10311</v>
      </c>
    </row>
    <row r="1979" spans="1:5" x14ac:dyDescent="0.3">
      <c r="A1979" s="23">
        <v>7100</v>
      </c>
      <c r="B1979" s="22" t="s">
        <v>10579</v>
      </c>
      <c r="C1979" s="22" t="s">
        <v>9755</v>
      </c>
      <c r="D1979" s="22" t="s">
        <v>10570</v>
      </c>
      <c r="E1979" s="22" t="s">
        <v>10311</v>
      </c>
    </row>
    <row r="1980" spans="1:5" x14ac:dyDescent="0.3">
      <c r="A1980" s="23">
        <v>7100</v>
      </c>
      <c r="B1980" s="22" t="s">
        <v>10578</v>
      </c>
      <c r="C1980" s="22" t="s">
        <v>9755</v>
      </c>
      <c r="D1980" s="22" t="s">
        <v>10570</v>
      </c>
      <c r="E1980" s="22" t="s">
        <v>10311</v>
      </c>
    </row>
    <row r="1981" spans="1:5" x14ac:dyDescent="0.3">
      <c r="A1981" s="23">
        <v>7100</v>
      </c>
      <c r="B1981" s="22" t="s">
        <v>10570</v>
      </c>
      <c r="C1981" s="22" t="s">
        <v>9758</v>
      </c>
      <c r="D1981" s="22" t="s">
        <v>10570</v>
      </c>
      <c r="E1981" s="22" t="s">
        <v>10311</v>
      </c>
    </row>
    <row r="1982" spans="1:5" x14ac:dyDescent="0.3">
      <c r="A1982" s="23">
        <v>7100</v>
      </c>
      <c r="B1982" s="22" t="s">
        <v>10577</v>
      </c>
      <c r="C1982" s="22" t="s">
        <v>9755</v>
      </c>
      <c r="D1982" s="22" t="s">
        <v>10570</v>
      </c>
      <c r="E1982" s="22" t="s">
        <v>10311</v>
      </c>
    </row>
    <row r="1983" spans="1:5" x14ac:dyDescent="0.3">
      <c r="A1983" s="23">
        <v>7100</v>
      </c>
      <c r="B1983" s="22" t="s">
        <v>10576</v>
      </c>
      <c r="C1983" s="22" t="s">
        <v>9755</v>
      </c>
      <c r="D1983" s="22" t="s">
        <v>10570</v>
      </c>
      <c r="E1983" s="22" t="s">
        <v>10311</v>
      </c>
    </row>
    <row r="1984" spans="1:5" x14ac:dyDescent="0.3">
      <c r="A1984" s="23">
        <v>7110</v>
      </c>
      <c r="B1984" s="22" t="s">
        <v>10575</v>
      </c>
      <c r="C1984" s="22" t="s">
        <v>9755</v>
      </c>
      <c r="D1984" s="22" t="s">
        <v>10570</v>
      </c>
      <c r="E1984" s="22" t="s">
        <v>10311</v>
      </c>
    </row>
    <row r="1985" spans="1:5" x14ac:dyDescent="0.3">
      <c r="A1985" s="23">
        <v>7110</v>
      </c>
      <c r="B1985" s="22" t="s">
        <v>10574</v>
      </c>
      <c r="C1985" s="22" t="s">
        <v>9755</v>
      </c>
      <c r="D1985" s="22" t="s">
        <v>10570</v>
      </c>
      <c r="E1985" s="22" t="s">
        <v>10311</v>
      </c>
    </row>
    <row r="1986" spans="1:5" x14ac:dyDescent="0.3">
      <c r="A1986" s="23">
        <v>7110</v>
      </c>
      <c r="B1986" s="22" t="s">
        <v>10573</v>
      </c>
      <c r="C1986" s="22" t="s">
        <v>9755</v>
      </c>
      <c r="D1986" s="22" t="s">
        <v>10570</v>
      </c>
      <c r="E1986" s="22" t="s">
        <v>10311</v>
      </c>
    </row>
    <row r="1987" spans="1:5" x14ac:dyDescent="0.3">
      <c r="A1987" s="23">
        <v>7110</v>
      </c>
      <c r="B1987" s="22" t="s">
        <v>10572</v>
      </c>
      <c r="C1987" s="22" t="s">
        <v>9755</v>
      </c>
      <c r="D1987" s="22" t="s">
        <v>10570</v>
      </c>
      <c r="E1987" s="22" t="s">
        <v>10311</v>
      </c>
    </row>
    <row r="1988" spans="1:5" x14ac:dyDescent="0.3">
      <c r="A1988" s="23">
        <v>7110</v>
      </c>
      <c r="B1988" s="22" t="s">
        <v>10571</v>
      </c>
      <c r="C1988" s="22" t="s">
        <v>9755</v>
      </c>
      <c r="D1988" s="22" t="s">
        <v>10570</v>
      </c>
      <c r="E1988" s="22" t="s">
        <v>10311</v>
      </c>
    </row>
    <row r="1989" spans="1:5" x14ac:dyDescent="0.3">
      <c r="A1989" s="23">
        <v>7120</v>
      </c>
      <c r="B1989" s="22" t="s">
        <v>10569</v>
      </c>
      <c r="C1989" s="22" t="s">
        <v>9755</v>
      </c>
      <c r="D1989" s="22" t="s">
        <v>10560</v>
      </c>
      <c r="E1989" s="22" t="s">
        <v>10311</v>
      </c>
    </row>
    <row r="1990" spans="1:5" x14ac:dyDescent="0.3">
      <c r="A1990" s="23">
        <v>7120</v>
      </c>
      <c r="B1990" s="22" t="s">
        <v>10560</v>
      </c>
      <c r="C1990" s="22" t="s">
        <v>9758</v>
      </c>
      <c r="D1990" s="22" t="s">
        <v>10560</v>
      </c>
      <c r="E1990" s="22" t="s">
        <v>10311</v>
      </c>
    </row>
    <row r="1991" spans="1:5" x14ac:dyDescent="0.3">
      <c r="A1991" s="23">
        <v>7120</v>
      </c>
      <c r="B1991" s="22" t="s">
        <v>10568</v>
      </c>
      <c r="C1991" s="22" t="s">
        <v>9755</v>
      </c>
      <c r="D1991" s="22" t="s">
        <v>10560</v>
      </c>
      <c r="E1991" s="22" t="s">
        <v>10311</v>
      </c>
    </row>
    <row r="1992" spans="1:5" x14ac:dyDescent="0.3">
      <c r="A1992" s="23">
        <v>7120</v>
      </c>
      <c r="B1992" s="22" t="s">
        <v>10567</v>
      </c>
      <c r="C1992" s="22" t="s">
        <v>9755</v>
      </c>
      <c r="D1992" s="22" t="s">
        <v>10560</v>
      </c>
      <c r="E1992" s="22" t="s">
        <v>10311</v>
      </c>
    </row>
    <row r="1993" spans="1:5" x14ac:dyDescent="0.3">
      <c r="A1993" s="23">
        <v>7120</v>
      </c>
      <c r="B1993" s="22" t="s">
        <v>10566</v>
      </c>
      <c r="C1993" s="22" t="s">
        <v>9755</v>
      </c>
      <c r="D1993" s="22" t="s">
        <v>10560</v>
      </c>
      <c r="E1993" s="22" t="s">
        <v>10311</v>
      </c>
    </row>
    <row r="1994" spans="1:5" x14ac:dyDescent="0.3">
      <c r="A1994" s="23">
        <v>7120</v>
      </c>
      <c r="B1994" s="22" t="s">
        <v>10565</v>
      </c>
      <c r="C1994" s="22" t="s">
        <v>9755</v>
      </c>
      <c r="D1994" s="22" t="s">
        <v>10560</v>
      </c>
      <c r="E1994" s="22" t="s">
        <v>10311</v>
      </c>
    </row>
    <row r="1995" spans="1:5" x14ac:dyDescent="0.3">
      <c r="A1995" s="23">
        <v>7120</v>
      </c>
      <c r="B1995" s="22" t="s">
        <v>10564</v>
      </c>
      <c r="C1995" s="22" t="s">
        <v>9755</v>
      </c>
      <c r="D1995" s="22" t="s">
        <v>10560</v>
      </c>
      <c r="E1995" s="22" t="s">
        <v>10311</v>
      </c>
    </row>
    <row r="1996" spans="1:5" x14ac:dyDescent="0.3">
      <c r="A1996" s="23">
        <v>7120</v>
      </c>
      <c r="B1996" s="22" t="s">
        <v>10563</v>
      </c>
      <c r="C1996" s="22" t="s">
        <v>9755</v>
      </c>
      <c r="D1996" s="22" t="s">
        <v>10560</v>
      </c>
      <c r="E1996" s="22" t="s">
        <v>10311</v>
      </c>
    </row>
    <row r="1997" spans="1:5" x14ac:dyDescent="0.3">
      <c r="A1997" s="23">
        <v>7120</v>
      </c>
      <c r="B1997" s="22" t="s">
        <v>10562</v>
      </c>
      <c r="C1997" s="22" t="s">
        <v>9755</v>
      </c>
      <c r="D1997" s="22" t="s">
        <v>10560</v>
      </c>
      <c r="E1997" s="22" t="s">
        <v>10311</v>
      </c>
    </row>
    <row r="1998" spans="1:5" x14ac:dyDescent="0.3">
      <c r="A1998" s="23">
        <v>7120</v>
      </c>
      <c r="B1998" s="22" t="s">
        <v>10561</v>
      </c>
      <c r="C1998" s="22" t="s">
        <v>9755</v>
      </c>
      <c r="D1998" s="22" t="s">
        <v>10560</v>
      </c>
      <c r="E1998" s="22" t="s">
        <v>10311</v>
      </c>
    </row>
    <row r="1999" spans="1:5" x14ac:dyDescent="0.3">
      <c r="A1999" s="23">
        <v>7130</v>
      </c>
      <c r="B1999" s="22" t="s">
        <v>10559</v>
      </c>
      <c r="C1999" s="22" t="s">
        <v>9755</v>
      </c>
      <c r="D1999" s="22" t="s">
        <v>10551</v>
      </c>
      <c r="E1999" s="22" t="s">
        <v>10311</v>
      </c>
    </row>
    <row r="2000" spans="1:5" x14ac:dyDescent="0.3">
      <c r="A2000" s="23">
        <v>7130</v>
      </c>
      <c r="B2000" s="22" t="s">
        <v>10551</v>
      </c>
      <c r="C2000" s="22" t="s">
        <v>9758</v>
      </c>
      <c r="D2000" s="22" t="s">
        <v>10551</v>
      </c>
      <c r="E2000" s="22" t="s">
        <v>10311</v>
      </c>
    </row>
    <row r="2001" spans="1:5" x14ac:dyDescent="0.3">
      <c r="A2001" s="23">
        <v>7130</v>
      </c>
      <c r="B2001" s="22" t="s">
        <v>10558</v>
      </c>
      <c r="C2001" s="22" t="s">
        <v>9755</v>
      </c>
      <c r="D2001" s="22" t="s">
        <v>10551</v>
      </c>
      <c r="E2001" s="22" t="s">
        <v>10311</v>
      </c>
    </row>
    <row r="2002" spans="1:5" x14ac:dyDescent="0.3">
      <c r="A2002" s="23">
        <v>7131</v>
      </c>
      <c r="B2002" s="22" t="s">
        <v>10557</v>
      </c>
      <c r="C2002" s="22" t="s">
        <v>9755</v>
      </c>
      <c r="D2002" s="22" t="s">
        <v>10551</v>
      </c>
      <c r="E2002" s="22" t="s">
        <v>10311</v>
      </c>
    </row>
    <row r="2003" spans="1:5" x14ac:dyDescent="0.3">
      <c r="A2003" s="23">
        <v>7133</v>
      </c>
      <c r="B2003" s="22" t="s">
        <v>10556</v>
      </c>
      <c r="C2003" s="22" t="s">
        <v>9755</v>
      </c>
      <c r="D2003" s="22" t="s">
        <v>10551</v>
      </c>
      <c r="E2003" s="22" t="s">
        <v>10311</v>
      </c>
    </row>
    <row r="2004" spans="1:5" x14ac:dyDescent="0.3">
      <c r="A2004" s="23">
        <v>7134</v>
      </c>
      <c r="B2004" s="22" t="s">
        <v>10555</v>
      </c>
      <c r="C2004" s="22" t="s">
        <v>9755</v>
      </c>
      <c r="D2004" s="22" t="s">
        <v>10551</v>
      </c>
      <c r="E2004" s="22" t="s">
        <v>10311</v>
      </c>
    </row>
    <row r="2005" spans="1:5" x14ac:dyDescent="0.3">
      <c r="A2005" s="23">
        <v>7134</v>
      </c>
      <c r="B2005" s="22" t="s">
        <v>10554</v>
      </c>
      <c r="C2005" s="22" t="s">
        <v>9755</v>
      </c>
      <c r="D2005" s="22" t="s">
        <v>10551</v>
      </c>
      <c r="E2005" s="22" t="s">
        <v>10311</v>
      </c>
    </row>
    <row r="2006" spans="1:5" x14ac:dyDescent="0.3">
      <c r="A2006" s="23">
        <v>7134</v>
      </c>
      <c r="B2006" s="22" t="s">
        <v>10553</v>
      </c>
      <c r="C2006" s="22" t="s">
        <v>9755</v>
      </c>
      <c r="D2006" s="22" t="s">
        <v>10551</v>
      </c>
      <c r="E2006" s="22" t="s">
        <v>10311</v>
      </c>
    </row>
    <row r="2007" spans="1:5" x14ac:dyDescent="0.3">
      <c r="A2007" s="23">
        <v>7134</v>
      </c>
      <c r="B2007" s="22" t="s">
        <v>10552</v>
      </c>
      <c r="C2007" s="22" t="s">
        <v>9755</v>
      </c>
      <c r="D2007" s="22" t="s">
        <v>10551</v>
      </c>
      <c r="E2007" s="22" t="s">
        <v>10311</v>
      </c>
    </row>
    <row r="2008" spans="1:5" x14ac:dyDescent="0.3">
      <c r="A2008" s="23">
        <v>7140</v>
      </c>
      <c r="B2008" s="22" t="s">
        <v>9150</v>
      </c>
      <c r="C2008" s="22" t="s">
        <v>9758</v>
      </c>
      <c r="D2008" s="22" t="s">
        <v>9150</v>
      </c>
      <c r="E2008" s="22" t="s">
        <v>10311</v>
      </c>
    </row>
    <row r="2009" spans="1:5" x14ac:dyDescent="0.3">
      <c r="A2009" s="23">
        <v>7140</v>
      </c>
      <c r="B2009" s="22" t="s">
        <v>10550</v>
      </c>
      <c r="C2009" s="22" t="s">
        <v>9755</v>
      </c>
      <c r="D2009" s="22" t="s">
        <v>9150</v>
      </c>
      <c r="E2009" s="22" t="s">
        <v>10311</v>
      </c>
    </row>
    <row r="2010" spans="1:5" x14ac:dyDescent="0.3">
      <c r="A2010" s="23">
        <v>7141</v>
      </c>
      <c r="B2010" s="22" t="s">
        <v>10549</v>
      </c>
      <c r="C2010" s="22" t="s">
        <v>9755</v>
      </c>
      <c r="D2010" s="22" t="s">
        <v>9150</v>
      </c>
      <c r="E2010" s="22" t="s">
        <v>10311</v>
      </c>
    </row>
    <row r="2011" spans="1:5" x14ac:dyDescent="0.3">
      <c r="A2011" s="23">
        <v>7141</v>
      </c>
      <c r="B2011" s="22" t="s">
        <v>10548</v>
      </c>
      <c r="C2011" s="22" t="s">
        <v>9755</v>
      </c>
      <c r="D2011" s="22" t="s">
        <v>9150</v>
      </c>
      <c r="E2011" s="22" t="s">
        <v>10311</v>
      </c>
    </row>
    <row r="2012" spans="1:5" x14ac:dyDescent="0.3">
      <c r="A2012" s="23">
        <v>7160</v>
      </c>
      <c r="B2012" s="22" t="s">
        <v>9495</v>
      </c>
      <c r="C2012" s="22" t="s">
        <v>9758</v>
      </c>
      <c r="D2012" s="22" t="s">
        <v>9495</v>
      </c>
      <c r="E2012" s="22" t="s">
        <v>10311</v>
      </c>
    </row>
    <row r="2013" spans="1:5" x14ac:dyDescent="0.3">
      <c r="A2013" s="23">
        <v>7160</v>
      </c>
      <c r="B2013" s="22" t="s">
        <v>10547</v>
      </c>
      <c r="C2013" s="22" t="s">
        <v>9755</v>
      </c>
      <c r="D2013" s="22" t="s">
        <v>9495</v>
      </c>
      <c r="E2013" s="22" t="s">
        <v>10311</v>
      </c>
    </row>
    <row r="2014" spans="1:5" x14ac:dyDescent="0.3">
      <c r="A2014" s="23">
        <v>7160</v>
      </c>
      <c r="B2014" s="22" t="s">
        <v>7044</v>
      </c>
      <c r="C2014" s="22" t="s">
        <v>9755</v>
      </c>
      <c r="D2014" s="22" t="s">
        <v>9495</v>
      </c>
      <c r="E2014" s="22" t="s">
        <v>10311</v>
      </c>
    </row>
    <row r="2015" spans="1:5" x14ac:dyDescent="0.3">
      <c r="A2015" s="23">
        <v>7170</v>
      </c>
      <c r="B2015" s="22" t="s">
        <v>10546</v>
      </c>
      <c r="C2015" s="22" t="s">
        <v>9755</v>
      </c>
      <c r="D2015" s="22" t="s">
        <v>10542</v>
      </c>
      <c r="E2015" s="22" t="s">
        <v>10311</v>
      </c>
    </row>
    <row r="2016" spans="1:5" x14ac:dyDescent="0.3">
      <c r="A2016" s="23">
        <v>7170</v>
      </c>
      <c r="B2016" s="22" t="s">
        <v>10545</v>
      </c>
      <c r="C2016" s="22" t="s">
        <v>9755</v>
      </c>
      <c r="D2016" s="22" t="s">
        <v>10542</v>
      </c>
      <c r="E2016" s="22" t="s">
        <v>10311</v>
      </c>
    </row>
    <row r="2017" spans="1:5" x14ac:dyDescent="0.3">
      <c r="A2017" s="23">
        <v>7170</v>
      </c>
      <c r="B2017" s="22" t="s">
        <v>10544</v>
      </c>
      <c r="C2017" s="22" t="s">
        <v>9755</v>
      </c>
      <c r="D2017" s="22" t="s">
        <v>10542</v>
      </c>
      <c r="E2017" s="22" t="s">
        <v>10311</v>
      </c>
    </row>
    <row r="2018" spans="1:5" x14ac:dyDescent="0.3">
      <c r="A2018" s="23">
        <v>7170</v>
      </c>
      <c r="B2018" s="22" t="s">
        <v>10543</v>
      </c>
      <c r="C2018" s="22" t="s">
        <v>9755</v>
      </c>
      <c r="D2018" s="22" t="s">
        <v>10542</v>
      </c>
      <c r="E2018" s="22" t="s">
        <v>10311</v>
      </c>
    </row>
    <row r="2019" spans="1:5" x14ac:dyDescent="0.3">
      <c r="A2019" s="23">
        <v>7170</v>
      </c>
      <c r="B2019" s="22" t="s">
        <v>10542</v>
      </c>
      <c r="C2019" s="22" t="s">
        <v>9758</v>
      </c>
      <c r="D2019" s="22" t="s">
        <v>10542</v>
      </c>
      <c r="E2019" s="22" t="s">
        <v>10311</v>
      </c>
    </row>
    <row r="2020" spans="1:5" x14ac:dyDescent="0.3">
      <c r="A2020" s="23">
        <v>7180</v>
      </c>
      <c r="B2020" s="22" t="s">
        <v>10537</v>
      </c>
      <c r="C2020" s="22" t="s">
        <v>9758</v>
      </c>
      <c r="D2020" s="22" t="s">
        <v>10537</v>
      </c>
      <c r="E2020" s="22" t="s">
        <v>10311</v>
      </c>
    </row>
    <row r="2021" spans="1:5" x14ac:dyDescent="0.3">
      <c r="A2021" s="23">
        <v>7181</v>
      </c>
      <c r="B2021" s="22" t="s">
        <v>10541</v>
      </c>
      <c r="C2021" s="22" t="s">
        <v>9755</v>
      </c>
      <c r="D2021" s="22" t="s">
        <v>10537</v>
      </c>
      <c r="E2021" s="22" t="s">
        <v>10311</v>
      </c>
    </row>
    <row r="2022" spans="1:5" x14ac:dyDescent="0.3">
      <c r="A2022" s="23">
        <v>7181</v>
      </c>
      <c r="B2022" s="22" t="s">
        <v>10540</v>
      </c>
      <c r="C2022" s="22" t="s">
        <v>9755</v>
      </c>
      <c r="D2022" s="22" t="s">
        <v>10537</v>
      </c>
      <c r="E2022" s="22" t="s">
        <v>10311</v>
      </c>
    </row>
    <row r="2023" spans="1:5" x14ac:dyDescent="0.3">
      <c r="A2023" s="23">
        <v>7181</v>
      </c>
      <c r="B2023" s="22" t="s">
        <v>10539</v>
      </c>
      <c r="C2023" s="22" t="s">
        <v>9755</v>
      </c>
      <c r="D2023" s="22" t="s">
        <v>10537</v>
      </c>
      <c r="E2023" s="22" t="s">
        <v>10311</v>
      </c>
    </row>
    <row r="2024" spans="1:5" x14ac:dyDescent="0.3">
      <c r="A2024" s="23">
        <v>7181</v>
      </c>
      <c r="B2024" s="22" t="s">
        <v>10538</v>
      </c>
      <c r="C2024" s="22" t="s">
        <v>9755</v>
      </c>
      <c r="D2024" s="22" t="s">
        <v>10537</v>
      </c>
      <c r="E2024" s="22" t="s">
        <v>10311</v>
      </c>
    </row>
    <row r="2025" spans="1:5" x14ac:dyDescent="0.3">
      <c r="A2025" s="23">
        <v>7190</v>
      </c>
      <c r="B2025" s="22" t="s">
        <v>9250</v>
      </c>
      <c r="C2025" s="22" t="s">
        <v>9758</v>
      </c>
      <c r="D2025" s="22" t="s">
        <v>9250</v>
      </c>
      <c r="E2025" s="22" t="s">
        <v>10311</v>
      </c>
    </row>
    <row r="2026" spans="1:5" x14ac:dyDescent="0.3">
      <c r="A2026" s="23">
        <v>7190</v>
      </c>
      <c r="B2026" s="22" t="s">
        <v>10536</v>
      </c>
      <c r="C2026" s="22" t="s">
        <v>9755</v>
      </c>
      <c r="D2026" s="22" t="s">
        <v>9250</v>
      </c>
      <c r="E2026" s="22" t="s">
        <v>10311</v>
      </c>
    </row>
    <row r="2027" spans="1:5" x14ac:dyDescent="0.3">
      <c r="A2027" s="23">
        <v>7190</v>
      </c>
      <c r="B2027" s="22" t="s">
        <v>10535</v>
      </c>
      <c r="C2027" s="22" t="s">
        <v>9755</v>
      </c>
      <c r="D2027" s="22" t="s">
        <v>9250</v>
      </c>
      <c r="E2027" s="22" t="s">
        <v>10311</v>
      </c>
    </row>
    <row r="2028" spans="1:5" x14ac:dyDescent="0.3">
      <c r="A2028" s="23">
        <v>7191</v>
      </c>
      <c r="B2028" s="22" t="s">
        <v>10534</v>
      </c>
      <c r="C2028" s="22" t="s">
        <v>9755</v>
      </c>
      <c r="D2028" s="22" t="s">
        <v>9250</v>
      </c>
      <c r="E2028" s="22" t="s">
        <v>10311</v>
      </c>
    </row>
    <row r="2029" spans="1:5" x14ac:dyDescent="0.3">
      <c r="A2029" s="23">
        <v>7300</v>
      </c>
      <c r="B2029" s="22" t="s">
        <v>10532</v>
      </c>
      <c r="C2029" s="22" t="s">
        <v>9758</v>
      </c>
      <c r="D2029" s="22" t="s">
        <v>10532</v>
      </c>
      <c r="E2029" s="22" t="s">
        <v>10311</v>
      </c>
    </row>
    <row r="2030" spans="1:5" x14ac:dyDescent="0.3">
      <c r="A2030" s="23">
        <v>7301</v>
      </c>
      <c r="B2030" s="22" t="s">
        <v>10533</v>
      </c>
      <c r="C2030" s="22" t="s">
        <v>9755</v>
      </c>
      <c r="D2030" s="22" t="s">
        <v>10532</v>
      </c>
      <c r="E2030" s="22" t="s">
        <v>10311</v>
      </c>
    </row>
    <row r="2031" spans="1:5" x14ac:dyDescent="0.3">
      <c r="A2031" s="23">
        <v>7320</v>
      </c>
      <c r="B2031" s="22" t="s">
        <v>9529</v>
      </c>
      <c r="C2031" s="22" t="s">
        <v>9758</v>
      </c>
      <c r="D2031" s="22" t="s">
        <v>9529</v>
      </c>
      <c r="E2031" s="22" t="s">
        <v>10311</v>
      </c>
    </row>
    <row r="2032" spans="1:5" x14ac:dyDescent="0.3">
      <c r="A2032" s="23">
        <v>7321</v>
      </c>
      <c r="B2032" s="22" t="s">
        <v>10531</v>
      </c>
      <c r="C2032" s="22" t="s">
        <v>9755</v>
      </c>
      <c r="D2032" s="22" t="s">
        <v>9529</v>
      </c>
      <c r="E2032" s="22" t="s">
        <v>10311</v>
      </c>
    </row>
    <row r="2033" spans="1:5" x14ac:dyDescent="0.3">
      <c r="A2033" s="23">
        <v>7321</v>
      </c>
      <c r="B2033" s="22" t="s">
        <v>10530</v>
      </c>
      <c r="C2033" s="22" t="s">
        <v>9755</v>
      </c>
      <c r="D2033" s="22" t="s">
        <v>9529</v>
      </c>
      <c r="E2033" s="22" t="s">
        <v>10311</v>
      </c>
    </row>
    <row r="2034" spans="1:5" x14ac:dyDescent="0.3">
      <c r="A2034" s="23">
        <v>7322</v>
      </c>
      <c r="B2034" s="22" t="s">
        <v>10529</v>
      </c>
      <c r="C2034" s="22" t="s">
        <v>9755</v>
      </c>
      <c r="D2034" s="22" t="s">
        <v>9529</v>
      </c>
      <c r="E2034" s="22" t="s">
        <v>10311</v>
      </c>
    </row>
    <row r="2035" spans="1:5" x14ac:dyDescent="0.3">
      <c r="A2035" s="23">
        <v>7322</v>
      </c>
      <c r="B2035" s="22" t="s">
        <v>10528</v>
      </c>
      <c r="C2035" s="22" t="s">
        <v>9755</v>
      </c>
      <c r="D2035" s="22" t="s">
        <v>9529</v>
      </c>
      <c r="E2035" s="22" t="s">
        <v>10311</v>
      </c>
    </row>
    <row r="2036" spans="1:5" x14ac:dyDescent="0.3">
      <c r="A2036" s="23">
        <v>7330</v>
      </c>
      <c r="B2036" s="22" t="s">
        <v>10521</v>
      </c>
      <c r="C2036" s="22" t="s">
        <v>9758</v>
      </c>
      <c r="D2036" s="22" t="s">
        <v>10521</v>
      </c>
      <c r="E2036" s="22" t="s">
        <v>10311</v>
      </c>
    </row>
    <row r="2037" spans="1:5" x14ac:dyDescent="0.3">
      <c r="A2037" s="23">
        <v>7331</v>
      </c>
      <c r="B2037" s="22" t="s">
        <v>10527</v>
      </c>
      <c r="C2037" s="22" t="s">
        <v>9755</v>
      </c>
      <c r="D2037" s="22" t="s">
        <v>10521</v>
      </c>
      <c r="E2037" s="22" t="s">
        <v>10311</v>
      </c>
    </row>
    <row r="2038" spans="1:5" x14ac:dyDescent="0.3">
      <c r="A2038" s="23">
        <v>7332</v>
      </c>
      <c r="B2038" s="22" t="s">
        <v>10526</v>
      </c>
      <c r="C2038" s="22" t="s">
        <v>9755</v>
      </c>
      <c r="D2038" s="22" t="s">
        <v>10521</v>
      </c>
      <c r="E2038" s="22" t="s">
        <v>10311</v>
      </c>
    </row>
    <row r="2039" spans="1:5" x14ac:dyDescent="0.3">
      <c r="A2039" s="23">
        <v>7332</v>
      </c>
      <c r="B2039" s="22" t="s">
        <v>10525</v>
      </c>
      <c r="C2039" s="22" t="s">
        <v>9755</v>
      </c>
      <c r="D2039" s="22" t="s">
        <v>10521</v>
      </c>
      <c r="E2039" s="22" t="s">
        <v>10311</v>
      </c>
    </row>
    <row r="2040" spans="1:5" x14ac:dyDescent="0.3">
      <c r="A2040" s="23">
        <v>7333</v>
      </c>
      <c r="B2040" s="22" t="s">
        <v>10524</v>
      </c>
      <c r="C2040" s="22" t="s">
        <v>9755</v>
      </c>
      <c r="D2040" s="22" t="s">
        <v>10521</v>
      </c>
      <c r="E2040" s="22" t="s">
        <v>10311</v>
      </c>
    </row>
    <row r="2041" spans="1:5" x14ac:dyDescent="0.3">
      <c r="A2041" s="23">
        <v>7334</v>
      </c>
      <c r="B2041" s="22" t="s">
        <v>10523</v>
      </c>
      <c r="C2041" s="22" t="s">
        <v>9755</v>
      </c>
      <c r="D2041" s="22" t="s">
        <v>10521</v>
      </c>
      <c r="E2041" s="22" t="s">
        <v>10311</v>
      </c>
    </row>
    <row r="2042" spans="1:5" x14ac:dyDescent="0.3">
      <c r="A2042" s="23">
        <v>7334</v>
      </c>
      <c r="B2042" s="22" t="s">
        <v>10522</v>
      </c>
      <c r="C2042" s="22" t="s">
        <v>9755</v>
      </c>
      <c r="D2042" s="22" t="s">
        <v>10521</v>
      </c>
      <c r="E2042" s="22" t="s">
        <v>10311</v>
      </c>
    </row>
    <row r="2043" spans="1:5" x14ac:dyDescent="0.3">
      <c r="A2043" s="23">
        <v>7340</v>
      </c>
      <c r="B2043" s="22" t="s">
        <v>10517</v>
      </c>
      <c r="C2043" s="22" t="s">
        <v>9758</v>
      </c>
      <c r="D2043" s="22" t="s">
        <v>10517</v>
      </c>
      <c r="E2043" s="22" t="s">
        <v>10311</v>
      </c>
    </row>
    <row r="2044" spans="1:5" x14ac:dyDescent="0.3">
      <c r="A2044" s="23">
        <v>7340</v>
      </c>
      <c r="B2044" s="22" t="s">
        <v>10520</v>
      </c>
      <c r="C2044" s="22" t="s">
        <v>9755</v>
      </c>
      <c r="D2044" s="22" t="s">
        <v>10517</v>
      </c>
      <c r="E2044" s="22" t="s">
        <v>10311</v>
      </c>
    </row>
    <row r="2045" spans="1:5" x14ac:dyDescent="0.3">
      <c r="A2045" s="23">
        <v>7340</v>
      </c>
      <c r="B2045" s="22" t="s">
        <v>10519</v>
      </c>
      <c r="C2045" s="22" t="s">
        <v>9755</v>
      </c>
      <c r="D2045" s="22" t="s">
        <v>10517</v>
      </c>
      <c r="E2045" s="22" t="s">
        <v>10311</v>
      </c>
    </row>
    <row r="2046" spans="1:5" x14ac:dyDescent="0.3">
      <c r="A2046" s="23">
        <v>7340</v>
      </c>
      <c r="B2046" s="22" t="s">
        <v>10518</v>
      </c>
      <c r="C2046" s="22" t="s">
        <v>9755</v>
      </c>
      <c r="D2046" s="22" t="s">
        <v>10517</v>
      </c>
      <c r="E2046" s="22" t="s">
        <v>10311</v>
      </c>
    </row>
    <row r="2047" spans="1:5" x14ac:dyDescent="0.3">
      <c r="A2047" s="23">
        <v>7350</v>
      </c>
      <c r="B2047" s="22" t="s">
        <v>10516</v>
      </c>
      <c r="C2047" s="22" t="s">
        <v>9755</v>
      </c>
      <c r="D2047" s="22" t="s">
        <v>10513</v>
      </c>
      <c r="E2047" s="22" t="s">
        <v>10311</v>
      </c>
    </row>
    <row r="2048" spans="1:5" x14ac:dyDescent="0.3">
      <c r="A2048" s="23">
        <v>7350</v>
      </c>
      <c r="B2048" s="22" t="s">
        <v>10513</v>
      </c>
      <c r="C2048" s="22" t="s">
        <v>9758</v>
      </c>
      <c r="D2048" s="22" t="s">
        <v>10513</v>
      </c>
      <c r="E2048" s="22" t="s">
        <v>10311</v>
      </c>
    </row>
    <row r="2049" spans="1:5" x14ac:dyDescent="0.3">
      <c r="A2049" s="23">
        <v>7350</v>
      </c>
      <c r="B2049" s="22" t="s">
        <v>10515</v>
      </c>
      <c r="C2049" s="22" t="s">
        <v>9755</v>
      </c>
      <c r="D2049" s="22" t="s">
        <v>10513</v>
      </c>
      <c r="E2049" s="22" t="s">
        <v>10311</v>
      </c>
    </row>
    <row r="2050" spans="1:5" x14ac:dyDescent="0.3">
      <c r="A2050" s="23">
        <v>7350</v>
      </c>
      <c r="B2050" s="22" t="s">
        <v>10514</v>
      </c>
      <c r="C2050" s="22" t="s">
        <v>9755</v>
      </c>
      <c r="D2050" s="22" t="s">
        <v>10513</v>
      </c>
      <c r="E2050" s="22" t="s">
        <v>10311</v>
      </c>
    </row>
    <row r="2051" spans="1:5" x14ac:dyDescent="0.3">
      <c r="A2051" s="23">
        <v>7370</v>
      </c>
      <c r="B2051" s="22" t="s">
        <v>10512</v>
      </c>
      <c r="C2051" s="22" t="s">
        <v>9755</v>
      </c>
      <c r="D2051" s="22" t="s">
        <v>10509</v>
      </c>
      <c r="E2051" s="22" t="s">
        <v>10311</v>
      </c>
    </row>
    <row r="2052" spans="1:5" x14ac:dyDescent="0.3">
      <c r="A2052" s="23">
        <v>7370</v>
      </c>
      <c r="B2052" s="22" t="s">
        <v>10509</v>
      </c>
      <c r="C2052" s="22" t="s">
        <v>9758</v>
      </c>
      <c r="D2052" s="22" t="s">
        <v>10509</v>
      </c>
      <c r="E2052" s="22" t="s">
        <v>10311</v>
      </c>
    </row>
    <row r="2053" spans="1:5" x14ac:dyDescent="0.3">
      <c r="A2053" s="23">
        <v>7370</v>
      </c>
      <c r="B2053" s="22" t="s">
        <v>10511</v>
      </c>
      <c r="C2053" s="22" t="s">
        <v>9755</v>
      </c>
      <c r="D2053" s="22" t="s">
        <v>10509</v>
      </c>
      <c r="E2053" s="22" t="s">
        <v>10311</v>
      </c>
    </row>
    <row r="2054" spans="1:5" x14ac:dyDescent="0.3">
      <c r="A2054" s="23">
        <v>7370</v>
      </c>
      <c r="B2054" s="22" t="s">
        <v>10510</v>
      </c>
      <c r="C2054" s="22" t="s">
        <v>9755</v>
      </c>
      <c r="D2054" s="22" t="s">
        <v>10509</v>
      </c>
      <c r="E2054" s="22" t="s">
        <v>10311</v>
      </c>
    </row>
    <row r="2055" spans="1:5" x14ac:dyDescent="0.3">
      <c r="A2055" s="23">
        <v>7380</v>
      </c>
      <c r="B2055" s="22" t="s">
        <v>10508</v>
      </c>
      <c r="C2055" s="22" t="s">
        <v>9755</v>
      </c>
      <c r="D2055" s="22" t="s">
        <v>10506</v>
      </c>
      <c r="E2055" s="22" t="s">
        <v>10311</v>
      </c>
    </row>
    <row r="2056" spans="1:5" x14ac:dyDescent="0.3">
      <c r="A2056" s="23">
        <v>7380</v>
      </c>
      <c r="B2056" s="22" t="s">
        <v>10506</v>
      </c>
      <c r="C2056" s="22" t="s">
        <v>9758</v>
      </c>
      <c r="D2056" s="22" t="s">
        <v>10506</v>
      </c>
      <c r="E2056" s="22" t="s">
        <v>10311</v>
      </c>
    </row>
    <row r="2057" spans="1:5" x14ac:dyDescent="0.3">
      <c r="A2057" s="23">
        <v>7382</v>
      </c>
      <c r="B2057" s="22" t="s">
        <v>10507</v>
      </c>
      <c r="C2057" s="22" t="s">
        <v>9755</v>
      </c>
      <c r="D2057" s="22" t="s">
        <v>10506</v>
      </c>
      <c r="E2057" s="22" t="s">
        <v>10311</v>
      </c>
    </row>
    <row r="2058" spans="1:5" x14ac:dyDescent="0.3">
      <c r="A2058" s="23">
        <v>7387</v>
      </c>
      <c r="B2058" s="22" t="s">
        <v>10505</v>
      </c>
      <c r="C2058" s="22" t="s">
        <v>9755</v>
      </c>
      <c r="D2058" s="22" t="s">
        <v>10495</v>
      </c>
      <c r="E2058" s="22" t="s">
        <v>10311</v>
      </c>
    </row>
    <row r="2059" spans="1:5" x14ac:dyDescent="0.3">
      <c r="A2059" s="23">
        <v>7387</v>
      </c>
      <c r="B2059" s="22" t="s">
        <v>10504</v>
      </c>
      <c r="C2059" s="22" t="s">
        <v>9755</v>
      </c>
      <c r="D2059" s="22" t="s">
        <v>10495</v>
      </c>
      <c r="E2059" s="22" t="s">
        <v>10311</v>
      </c>
    </row>
    <row r="2060" spans="1:5" x14ac:dyDescent="0.3">
      <c r="A2060" s="23">
        <v>7387</v>
      </c>
      <c r="B2060" s="22" t="s">
        <v>10503</v>
      </c>
      <c r="C2060" s="22" t="s">
        <v>9755</v>
      </c>
      <c r="D2060" s="22" t="s">
        <v>10495</v>
      </c>
      <c r="E2060" s="22" t="s">
        <v>10311</v>
      </c>
    </row>
    <row r="2061" spans="1:5" x14ac:dyDescent="0.3">
      <c r="A2061" s="23">
        <v>7387</v>
      </c>
      <c r="B2061" s="22" t="s">
        <v>10502</v>
      </c>
      <c r="C2061" s="22" t="s">
        <v>9755</v>
      </c>
      <c r="D2061" s="22" t="s">
        <v>10495</v>
      </c>
      <c r="E2061" s="22" t="s">
        <v>10311</v>
      </c>
    </row>
    <row r="2062" spans="1:5" x14ac:dyDescent="0.3">
      <c r="A2062" s="23">
        <v>7387</v>
      </c>
      <c r="B2062" s="22" t="s">
        <v>10501</v>
      </c>
      <c r="C2062" s="22" t="s">
        <v>9755</v>
      </c>
      <c r="D2062" s="22" t="s">
        <v>10495</v>
      </c>
      <c r="E2062" s="22" t="s">
        <v>10311</v>
      </c>
    </row>
    <row r="2063" spans="1:5" x14ac:dyDescent="0.3">
      <c r="A2063" s="23">
        <v>7387</v>
      </c>
      <c r="B2063" s="22" t="s">
        <v>10500</v>
      </c>
      <c r="C2063" s="22" t="s">
        <v>9755</v>
      </c>
      <c r="D2063" s="22" t="s">
        <v>10495</v>
      </c>
      <c r="E2063" s="22" t="s">
        <v>10311</v>
      </c>
    </row>
    <row r="2064" spans="1:5" x14ac:dyDescent="0.3">
      <c r="A2064" s="23">
        <v>7387</v>
      </c>
      <c r="B2064" s="22" t="s">
        <v>10495</v>
      </c>
      <c r="C2064" s="22" t="s">
        <v>9758</v>
      </c>
      <c r="D2064" s="22" t="s">
        <v>10495</v>
      </c>
      <c r="E2064" s="22" t="s">
        <v>10311</v>
      </c>
    </row>
    <row r="2065" spans="1:5" x14ac:dyDescent="0.3">
      <c r="A2065" s="23">
        <v>7387</v>
      </c>
      <c r="B2065" s="22" t="s">
        <v>10499</v>
      </c>
      <c r="C2065" s="22" t="s">
        <v>9755</v>
      </c>
      <c r="D2065" s="22" t="s">
        <v>10495</v>
      </c>
      <c r="E2065" s="22" t="s">
        <v>10311</v>
      </c>
    </row>
    <row r="2066" spans="1:5" x14ac:dyDescent="0.3">
      <c r="A2066" s="23">
        <v>7387</v>
      </c>
      <c r="B2066" s="22" t="s">
        <v>10498</v>
      </c>
      <c r="C2066" s="22" t="s">
        <v>9755</v>
      </c>
      <c r="D2066" s="22" t="s">
        <v>10495</v>
      </c>
      <c r="E2066" s="22" t="s">
        <v>10311</v>
      </c>
    </row>
    <row r="2067" spans="1:5" x14ac:dyDescent="0.3">
      <c r="A2067" s="23">
        <v>7387</v>
      </c>
      <c r="B2067" s="22" t="s">
        <v>10497</v>
      </c>
      <c r="C2067" s="22" t="s">
        <v>9755</v>
      </c>
      <c r="D2067" s="22" t="s">
        <v>10495</v>
      </c>
      <c r="E2067" s="22" t="s">
        <v>10311</v>
      </c>
    </row>
    <row r="2068" spans="1:5" x14ac:dyDescent="0.3">
      <c r="A2068" s="23">
        <v>7387</v>
      </c>
      <c r="B2068" s="22" t="s">
        <v>10496</v>
      </c>
      <c r="C2068" s="22" t="s">
        <v>9755</v>
      </c>
      <c r="D2068" s="22" t="s">
        <v>10495</v>
      </c>
      <c r="E2068" s="22" t="s">
        <v>10311</v>
      </c>
    </row>
    <row r="2069" spans="1:5" x14ac:dyDescent="0.3">
      <c r="A2069" s="23">
        <v>7390</v>
      </c>
      <c r="B2069" s="22" t="s">
        <v>10493</v>
      </c>
      <c r="C2069" s="22" t="s">
        <v>9758</v>
      </c>
      <c r="D2069" s="22" t="s">
        <v>10493</v>
      </c>
      <c r="E2069" s="22" t="s">
        <v>10311</v>
      </c>
    </row>
    <row r="2070" spans="1:5" x14ac:dyDescent="0.3">
      <c r="A2070" s="23">
        <v>7390</v>
      </c>
      <c r="B2070" s="22" t="s">
        <v>10494</v>
      </c>
      <c r="C2070" s="22" t="s">
        <v>9755</v>
      </c>
      <c r="D2070" s="22" t="s">
        <v>10493</v>
      </c>
      <c r="E2070" s="22" t="s">
        <v>10311</v>
      </c>
    </row>
    <row r="2071" spans="1:5" x14ac:dyDescent="0.3">
      <c r="A2071" s="23">
        <v>7500</v>
      </c>
      <c r="B2071" s="22" t="s">
        <v>10492</v>
      </c>
      <c r="C2071" s="22" t="s">
        <v>9755</v>
      </c>
      <c r="D2071" s="22" t="s">
        <v>10460</v>
      </c>
      <c r="E2071" s="22" t="s">
        <v>10311</v>
      </c>
    </row>
    <row r="2072" spans="1:5" x14ac:dyDescent="0.3">
      <c r="A2072" s="23">
        <v>7500</v>
      </c>
      <c r="B2072" s="22" t="s">
        <v>10491</v>
      </c>
      <c r="C2072" s="22" t="s">
        <v>9755</v>
      </c>
      <c r="D2072" s="22" t="s">
        <v>10460</v>
      </c>
      <c r="E2072" s="22" t="s">
        <v>10311</v>
      </c>
    </row>
    <row r="2073" spans="1:5" x14ac:dyDescent="0.3">
      <c r="A2073" s="23">
        <v>7500</v>
      </c>
      <c r="B2073" s="22" t="s">
        <v>10460</v>
      </c>
      <c r="C2073" s="22" t="s">
        <v>9758</v>
      </c>
      <c r="D2073" s="22" t="s">
        <v>10460</v>
      </c>
      <c r="E2073" s="22" t="s">
        <v>10311</v>
      </c>
    </row>
    <row r="2074" spans="1:5" x14ac:dyDescent="0.3">
      <c r="A2074" s="23">
        <v>7501</v>
      </c>
      <c r="B2074" s="22" t="s">
        <v>10490</v>
      </c>
      <c r="C2074" s="22" t="s">
        <v>9755</v>
      </c>
      <c r="D2074" s="22" t="s">
        <v>10460</v>
      </c>
      <c r="E2074" s="22" t="s">
        <v>10311</v>
      </c>
    </row>
    <row r="2075" spans="1:5" x14ac:dyDescent="0.3">
      <c r="A2075" s="23">
        <v>7502</v>
      </c>
      <c r="B2075" s="22" t="s">
        <v>10489</v>
      </c>
      <c r="C2075" s="22" t="s">
        <v>9755</v>
      </c>
      <c r="D2075" s="22" t="s">
        <v>10460</v>
      </c>
      <c r="E2075" s="22" t="s">
        <v>10311</v>
      </c>
    </row>
    <row r="2076" spans="1:5" x14ac:dyDescent="0.3">
      <c r="A2076" s="23">
        <v>7503</v>
      </c>
      <c r="B2076" s="22" t="s">
        <v>10488</v>
      </c>
      <c r="C2076" s="22" t="s">
        <v>9755</v>
      </c>
      <c r="D2076" s="22" t="s">
        <v>10460</v>
      </c>
      <c r="E2076" s="22" t="s">
        <v>10311</v>
      </c>
    </row>
    <row r="2077" spans="1:5" x14ac:dyDescent="0.3">
      <c r="A2077" s="23">
        <v>7504</v>
      </c>
      <c r="B2077" s="22" t="s">
        <v>10487</v>
      </c>
      <c r="C2077" s="22" t="s">
        <v>9755</v>
      </c>
      <c r="D2077" s="22" t="s">
        <v>10460</v>
      </c>
      <c r="E2077" s="22" t="s">
        <v>10311</v>
      </c>
    </row>
    <row r="2078" spans="1:5" x14ac:dyDescent="0.3">
      <c r="A2078" s="23">
        <v>7506</v>
      </c>
      <c r="B2078" s="22" t="s">
        <v>10486</v>
      </c>
      <c r="C2078" s="22" t="s">
        <v>9755</v>
      </c>
      <c r="D2078" s="22" t="s">
        <v>10460</v>
      </c>
      <c r="E2078" s="22" t="s">
        <v>10311</v>
      </c>
    </row>
    <row r="2079" spans="1:5" x14ac:dyDescent="0.3">
      <c r="A2079" s="23">
        <v>7510</v>
      </c>
      <c r="B2079" s="22" t="s">
        <v>10485</v>
      </c>
      <c r="D2079" s="22" t="s">
        <v>10485</v>
      </c>
    </row>
    <row r="2080" spans="1:5" x14ac:dyDescent="0.3">
      <c r="A2080" s="23">
        <v>7511</v>
      </c>
      <c r="B2080" s="22" t="s">
        <v>10484</v>
      </c>
      <c r="D2080" s="22" t="s">
        <v>10484</v>
      </c>
    </row>
    <row r="2081" spans="1:5" x14ac:dyDescent="0.3">
      <c r="A2081" s="23">
        <v>7512</v>
      </c>
      <c r="B2081" s="22" t="s">
        <v>10483</v>
      </c>
      <c r="D2081" s="22" t="s">
        <v>10483</v>
      </c>
    </row>
    <row r="2082" spans="1:5" x14ac:dyDescent="0.3">
      <c r="A2082" s="23">
        <v>7513</v>
      </c>
      <c r="B2082" s="22" t="s">
        <v>10483</v>
      </c>
      <c r="D2082" s="22" t="s">
        <v>10483</v>
      </c>
    </row>
    <row r="2083" spans="1:5" x14ac:dyDescent="0.3">
      <c r="A2083" s="23">
        <v>7520</v>
      </c>
      <c r="B2083" s="22" t="s">
        <v>10482</v>
      </c>
      <c r="C2083" s="22" t="s">
        <v>9755</v>
      </c>
      <c r="D2083" s="22" t="s">
        <v>10460</v>
      </c>
      <c r="E2083" s="22" t="s">
        <v>10311</v>
      </c>
    </row>
    <row r="2084" spans="1:5" x14ac:dyDescent="0.3">
      <c r="A2084" s="23">
        <v>7520</v>
      </c>
      <c r="B2084" s="22" t="s">
        <v>10481</v>
      </c>
      <c r="C2084" s="22" t="s">
        <v>9755</v>
      </c>
      <c r="D2084" s="22" t="s">
        <v>10460</v>
      </c>
      <c r="E2084" s="22" t="s">
        <v>10311</v>
      </c>
    </row>
    <row r="2085" spans="1:5" x14ac:dyDescent="0.3">
      <c r="A2085" s="23">
        <v>7521</v>
      </c>
      <c r="B2085" s="22" t="s">
        <v>10480</v>
      </c>
      <c r="C2085" s="22" t="s">
        <v>9755</v>
      </c>
      <c r="D2085" s="22" t="s">
        <v>10460</v>
      </c>
      <c r="E2085" s="22" t="s">
        <v>10311</v>
      </c>
    </row>
    <row r="2086" spans="1:5" x14ac:dyDescent="0.3">
      <c r="A2086" s="23">
        <v>7522</v>
      </c>
      <c r="B2086" s="22" t="s">
        <v>10479</v>
      </c>
      <c r="C2086" s="22" t="s">
        <v>9755</v>
      </c>
      <c r="D2086" s="22" t="s">
        <v>10460</v>
      </c>
      <c r="E2086" s="22" t="s">
        <v>10311</v>
      </c>
    </row>
    <row r="2087" spans="1:5" x14ac:dyDescent="0.3">
      <c r="A2087" s="23">
        <v>7522</v>
      </c>
      <c r="B2087" s="22" t="s">
        <v>10478</v>
      </c>
      <c r="C2087" s="22" t="s">
        <v>9755</v>
      </c>
      <c r="D2087" s="22" t="s">
        <v>10460</v>
      </c>
      <c r="E2087" s="22" t="s">
        <v>10311</v>
      </c>
    </row>
    <row r="2088" spans="1:5" x14ac:dyDescent="0.3">
      <c r="A2088" s="23">
        <v>7522</v>
      </c>
      <c r="B2088" s="22" t="s">
        <v>10477</v>
      </c>
      <c r="C2088" s="22" t="s">
        <v>9755</v>
      </c>
      <c r="D2088" s="22" t="s">
        <v>10460</v>
      </c>
      <c r="E2088" s="22" t="s">
        <v>10311</v>
      </c>
    </row>
    <row r="2089" spans="1:5" x14ac:dyDescent="0.3">
      <c r="A2089" s="23">
        <v>7522</v>
      </c>
      <c r="B2089" s="22" t="s">
        <v>10476</v>
      </c>
      <c r="C2089" s="22" t="s">
        <v>9755</v>
      </c>
      <c r="D2089" s="22" t="s">
        <v>10460</v>
      </c>
      <c r="E2089" s="22" t="s">
        <v>10311</v>
      </c>
    </row>
    <row r="2090" spans="1:5" x14ac:dyDescent="0.3">
      <c r="A2090" s="23">
        <v>7530</v>
      </c>
      <c r="B2090" s="22" t="s">
        <v>10475</v>
      </c>
      <c r="C2090" s="22" t="s">
        <v>9755</v>
      </c>
      <c r="D2090" s="22" t="s">
        <v>10460</v>
      </c>
      <c r="E2090" s="22" t="s">
        <v>10311</v>
      </c>
    </row>
    <row r="2091" spans="1:5" x14ac:dyDescent="0.3">
      <c r="A2091" s="23">
        <v>7531</v>
      </c>
      <c r="B2091" s="22" t="s">
        <v>10474</v>
      </c>
      <c r="C2091" s="22" t="s">
        <v>9755</v>
      </c>
      <c r="D2091" s="22" t="s">
        <v>10460</v>
      </c>
      <c r="E2091" s="22" t="s">
        <v>10311</v>
      </c>
    </row>
    <row r="2092" spans="1:5" x14ac:dyDescent="0.3">
      <c r="A2092" s="23">
        <v>7532</v>
      </c>
      <c r="B2092" s="22" t="s">
        <v>10473</v>
      </c>
      <c r="C2092" s="22" t="s">
        <v>9755</v>
      </c>
      <c r="D2092" s="22" t="s">
        <v>10460</v>
      </c>
      <c r="E2092" s="22" t="s">
        <v>10311</v>
      </c>
    </row>
    <row r="2093" spans="1:5" x14ac:dyDescent="0.3">
      <c r="A2093" s="23">
        <v>7533</v>
      </c>
      <c r="B2093" s="22" t="s">
        <v>10472</v>
      </c>
      <c r="C2093" s="22" t="s">
        <v>9755</v>
      </c>
      <c r="D2093" s="22" t="s">
        <v>10460</v>
      </c>
      <c r="E2093" s="22" t="s">
        <v>10311</v>
      </c>
    </row>
    <row r="2094" spans="1:5" x14ac:dyDescent="0.3">
      <c r="A2094" s="23">
        <v>7534</v>
      </c>
      <c r="B2094" s="22" t="s">
        <v>10471</v>
      </c>
      <c r="C2094" s="22" t="s">
        <v>9755</v>
      </c>
      <c r="D2094" s="22" t="s">
        <v>10460</v>
      </c>
      <c r="E2094" s="22" t="s">
        <v>10311</v>
      </c>
    </row>
    <row r="2095" spans="1:5" x14ac:dyDescent="0.3">
      <c r="A2095" s="23">
        <v>7534</v>
      </c>
      <c r="B2095" s="22" t="s">
        <v>10470</v>
      </c>
      <c r="C2095" s="22" t="s">
        <v>9755</v>
      </c>
      <c r="D2095" s="22" t="s">
        <v>10460</v>
      </c>
      <c r="E2095" s="22" t="s">
        <v>10311</v>
      </c>
    </row>
    <row r="2096" spans="1:5" x14ac:dyDescent="0.3">
      <c r="A2096" s="23">
        <v>7536</v>
      </c>
      <c r="B2096" s="22" t="s">
        <v>10469</v>
      </c>
      <c r="C2096" s="22" t="s">
        <v>9755</v>
      </c>
      <c r="D2096" s="22" t="s">
        <v>10460</v>
      </c>
      <c r="E2096" s="22" t="s">
        <v>10311</v>
      </c>
    </row>
    <row r="2097" spans="1:5" x14ac:dyDescent="0.3">
      <c r="A2097" s="23">
        <v>7538</v>
      </c>
      <c r="B2097" s="22" t="s">
        <v>10468</v>
      </c>
      <c r="C2097" s="22" t="s">
        <v>9755</v>
      </c>
      <c r="D2097" s="22" t="s">
        <v>10460</v>
      </c>
      <c r="E2097" s="22" t="s">
        <v>10311</v>
      </c>
    </row>
    <row r="2098" spans="1:5" x14ac:dyDescent="0.3">
      <c r="A2098" s="23">
        <v>7540</v>
      </c>
      <c r="B2098" s="22" t="s">
        <v>10467</v>
      </c>
      <c r="C2098" s="22" t="s">
        <v>9755</v>
      </c>
      <c r="D2098" s="22" t="s">
        <v>10460</v>
      </c>
      <c r="E2098" s="22" t="s">
        <v>10311</v>
      </c>
    </row>
    <row r="2099" spans="1:5" x14ac:dyDescent="0.3">
      <c r="A2099" s="23">
        <v>7540</v>
      </c>
      <c r="B2099" s="22" t="s">
        <v>10466</v>
      </c>
      <c r="C2099" s="22" t="s">
        <v>9755</v>
      </c>
      <c r="D2099" s="22" t="s">
        <v>10460</v>
      </c>
      <c r="E2099" s="22" t="s">
        <v>10311</v>
      </c>
    </row>
    <row r="2100" spans="1:5" x14ac:dyDescent="0.3">
      <c r="A2100" s="23">
        <v>7540</v>
      </c>
      <c r="B2100" s="22" t="s">
        <v>10465</v>
      </c>
      <c r="C2100" s="22" t="s">
        <v>9755</v>
      </c>
      <c r="D2100" s="22" t="s">
        <v>10460</v>
      </c>
      <c r="E2100" s="22" t="s">
        <v>10311</v>
      </c>
    </row>
    <row r="2101" spans="1:5" x14ac:dyDescent="0.3">
      <c r="A2101" s="23">
        <v>7540</v>
      </c>
      <c r="B2101" s="22" t="s">
        <v>10464</v>
      </c>
      <c r="C2101" s="22" t="s">
        <v>9755</v>
      </c>
      <c r="D2101" s="22" t="s">
        <v>10460</v>
      </c>
      <c r="E2101" s="22" t="s">
        <v>10311</v>
      </c>
    </row>
    <row r="2102" spans="1:5" x14ac:dyDescent="0.3">
      <c r="A2102" s="23">
        <v>7542</v>
      </c>
      <c r="B2102" s="22" t="s">
        <v>10463</v>
      </c>
      <c r="C2102" s="22" t="s">
        <v>9755</v>
      </c>
      <c r="D2102" s="22" t="s">
        <v>10460</v>
      </c>
      <c r="E2102" s="22" t="s">
        <v>10311</v>
      </c>
    </row>
    <row r="2103" spans="1:5" x14ac:dyDescent="0.3">
      <c r="A2103" s="23">
        <v>7543</v>
      </c>
      <c r="B2103" s="22" t="s">
        <v>10462</v>
      </c>
      <c r="C2103" s="22" t="s">
        <v>9755</v>
      </c>
      <c r="D2103" s="22" t="s">
        <v>10460</v>
      </c>
      <c r="E2103" s="22" t="s">
        <v>10311</v>
      </c>
    </row>
    <row r="2104" spans="1:5" x14ac:dyDescent="0.3">
      <c r="A2104" s="23">
        <v>7548</v>
      </c>
      <c r="B2104" s="22" t="s">
        <v>10461</v>
      </c>
      <c r="C2104" s="22" t="s">
        <v>9755</v>
      </c>
      <c r="D2104" s="22" t="s">
        <v>10460</v>
      </c>
      <c r="E2104" s="22" t="s">
        <v>10311</v>
      </c>
    </row>
    <row r="2105" spans="1:5" x14ac:dyDescent="0.3">
      <c r="A2105" s="23">
        <v>7600</v>
      </c>
      <c r="B2105" s="22" t="s">
        <v>10450</v>
      </c>
      <c r="C2105" s="22" t="s">
        <v>9758</v>
      </c>
      <c r="D2105" s="22" t="s">
        <v>10450</v>
      </c>
      <c r="E2105" s="22" t="s">
        <v>10311</v>
      </c>
    </row>
    <row r="2106" spans="1:5" x14ac:dyDescent="0.3">
      <c r="A2106" s="23">
        <v>7601</v>
      </c>
      <c r="B2106" s="22" t="s">
        <v>10459</v>
      </c>
      <c r="C2106" s="22" t="s">
        <v>9755</v>
      </c>
      <c r="D2106" s="22" t="s">
        <v>10450</v>
      </c>
      <c r="E2106" s="22" t="s">
        <v>10311</v>
      </c>
    </row>
    <row r="2107" spans="1:5" x14ac:dyDescent="0.3">
      <c r="A2107" s="23">
        <v>7602</v>
      </c>
      <c r="B2107" s="22" t="s">
        <v>10458</v>
      </c>
      <c r="C2107" s="22" t="s">
        <v>9755</v>
      </c>
      <c r="D2107" s="22" t="s">
        <v>10450</v>
      </c>
      <c r="E2107" s="22" t="s">
        <v>10311</v>
      </c>
    </row>
    <row r="2108" spans="1:5" x14ac:dyDescent="0.3">
      <c r="A2108" s="23">
        <v>7603</v>
      </c>
      <c r="B2108" s="22" t="s">
        <v>10457</v>
      </c>
      <c r="C2108" s="22" t="s">
        <v>9755</v>
      </c>
      <c r="D2108" s="22" t="s">
        <v>10450</v>
      </c>
      <c r="E2108" s="22" t="s">
        <v>10311</v>
      </c>
    </row>
    <row r="2109" spans="1:5" x14ac:dyDescent="0.3">
      <c r="A2109" s="23">
        <v>7604</v>
      </c>
      <c r="B2109" s="22" t="s">
        <v>10456</v>
      </c>
      <c r="C2109" s="22" t="s">
        <v>9755</v>
      </c>
      <c r="D2109" s="22" t="s">
        <v>10450</v>
      </c>
      <c r="E2109" s="22" t="s">
        <v>10311</v>
      </c>
    </row>
    <row r="2110" spans="1:5" x14ac:dyDescent="0.3">
      <c r="A2110" s="23">
        <v>7604</v>
      </c>
      <c r="B2110" s="22" t="s">
        <v>10455</v>
      </c>
      <c r="C2110" s="22" t="s">
        <v>9755</v>
      </c>
      <c r="D2110" s="22" t="s">
        <v>10450</v>
      </c>
      <c r="E2110" s="22" t="s">
        <v>10311</v>
      </c>
    </row>
    <row r="2111" spans="1:5" x14ac:dyDescent="0.3">
      <c r="A2111" s="23">
        <v>7604</v>
      </c>
      <c r="B2111" s="22" t="s">
        <v>10454</v>
      </c>
      <c r="C2111" s="22" t="s">
        <v>9755</v>
      </c>
      <c r="D2111" s="22" t="s">
        <v>10450</v>
      </c>
      <c r="E2111" s="22" t="s">
        <v>10311</v>
      </c>
    </row>
    <row r="2112" spans="1:5" x14ac:dyDescent="0.3">
      <c r="A2112" s="23">
        <v>7604</v>
      </c>
      <c r="B2112" s="22" t="s">
        <v>10453</v>
      </c>
      <c r="C2112" s="22" t="s">
        <v>9755</v>
      </c>
      <c r="D2112" s="22" t="s">
        <v>10450</v>
      </c>
      <c r="E2112" s="22" t="s">
        <v>10311</v>
      </c>
    </row>
    <row r="2113" spans="1:5" x14ac:dyDescent="0.3">
      <c r="A2113" s="23">
        <v>7604</v>
      </c>
      <c r="B2113" s="22" t="s">
        <v>10452</v>
      </c>
      <c r="C2113" s="22" t="s">
        <v>9755</v>
      </c>
      <c r="D2113" s="22" t="s">
        <v>10450</v>
      </c>
      <c r="E2113" s="22" t="s">
        <v>10311</v>
      </c>
    </row>
    <row r="2114" spans="1:5" x14ac:dyDescent="0.3">
      <c r="A2114" s="23">
        <v>7608</v>
      </c>
      <c r="B2114" s="22" t="s">
        <v>10451</v>
      </c>
      <c r="C2114" s="22" t="s">
        <v>9755</v>
      </c>
      <c r="D2114" s="22" t="s">
        <v>10450</v>
      </c>
      <c r="E2114" s="22" t="s">
        <v>10311</v>
      </c>
    </row>
    <row r="2115" spans="1:5" x14ac:dyDescent="0.3">
      <c r="A2115" s="23">
        <v>7610</v>
      </c>
      <c r="B2115" s="22" t="s">
        <v>10447</v>
      </c>
      <c r="C2115" s="22" t="s">
        <v>9758</v>
      </c>
      <c r="D2115" s="22" t="s">
        <v>10447</v>
      </c>
      <c r="E2115" s="22" t="s">
        <v>10311</v>
      </c>
    </row>
    <row r="2116" spans="1:5" x14ac:dyDescent="0.3">
      <c r="A2116" s="23">
        <v>7611</v>
      </c>
      <c r="B2116" s="22" t="s">
        <v>10449</v>
      </c>
      <c r="C2116" s="22" t="s">
        <v>9755</v>
      </c>
      <c r="D2116" s="22" t="s">
        <v>10447</v>
      </c>
      <c r="E2116" s="22" t="s">
        <v>10311</v>
      </c>
    </row>
    <row r="2117" spans="1:5" x14ac:dyDescent="0.3">
      <c r="A2117" s="23">
        <v>7618</v>
      </c>
      <c r="B2117" s="22" t="s">
        <v>10448</v>
      </c>
      <c r="C2117" s="22" t="s">
        <v>9755</v>
      </c>
      <c r="D2117" s="22" t="s">
        <v>10447</v>
      </c>
      <c r="E2117" s="22" t="s">
        <v>10311</v>
      </c>
    </row>
    <row r="2118" spans="1:5" x14ac:dyDescent="0.3">
      <c r="A2118" s="23">
        <v>7620</v>
      </c>
      <c r="B2118" s="22" t="s">
        <v>10446</v>
      </c>
      <c r="C2118" s="22" t="s">
        <v>9755</v>
      </c>
      <c r="D2118" s="22" t="s">
        <v>10437</v>
      </c>
      <c r="E2118" s="22" t="s">
        <v>10311</v>
      </c>
    </row>
    <row r="2119" spans="1:5" x14ac:dyDescent="0.3">
      <c r="A2119" s="23">
        <v>7620</v>
      </c>
      <c r="B2119" s="22" t="s">
        <v>10437</v>
      </c>
      <c r="C2119" s="22" t="s">
        <v>9758</v>
      </c>
      <c r="D2119" s="22" t="s">
        <v>10437</v>
      </c>
      <c r="E2119" s="22" t="s">
        <v>10311</v>
      </c>
    </row>
    <row r="2120" spans="1:5" x14ac:dyDescent="0.3">
      <c r="A2120" s="23">
        <v>7620</v>
      </c>
      <c r="B2120" s="22" t="s">
        <v>10445</v>
      </c>
      <c r="C2120" s="22" t="s">
        <v>9755</v>
      </c>
      <c r="D2120" s="22" t="s">
        <v>10437</v>
      </c>
      <c r="E2120" s="22" t="s">
        <v>10311</v>
      </c>
    </row>
    <row r="2121" spans="1:5" x14ac:dyDescent="0.3">
      <c r="A2121" s="23">
        <v>7620</v>
      </c>
      <c r="B2121" s="22" t="s">
        <v>10444</v>
      </c>
      <c r="C2121" s="22" t="s">
        <v>9755</v>
      </c>
      <c r="D2121" s="22" t="s">
        <v>10437</v>
      </c>
      <c r="E2121" s="22" t="s">
        <v>10311</v>
      </c>
    </row>
    <row r="2122" spans="1:5" x14ac:dyDescent="0.3">
      <c r="A2122" s="23">
        <v>7620</v>
      </c>
      <c r="B2122" s="22" t="s">
        <v>10443</v>
      </c>
      <c r="C2122" s="22" t="s">
        <v>9755</v>
      </c>
      <c r="D2122" s="22" t="s">
        <v>10437</v>
      </c>
      <c r="E2122" s="22" t="s">
        <v>10311</v>
      </c>
    </row>
    <row r="2123" spans="1:5" x14ac:dyDescent="0.3">
      <c r="A2123" s="23">
        <v>7620</v>
      </c>
      <c r="B2123" s="22" t="s">
        <v>10442</v>
      </c>
      <c r="C2123" s="22" t="s">
        <v>9755</v>
      </c>
      <c r="D2123" s="22" t="s">
        <v>10437</v>
      </c>
      <c r="E2123" s="22" t="s">
        <v>10311</v>
      </c>
    </row>
    <row r="2124" spans="1:5" x14ac:dyDescent="0.3">
      <c r="A2124" s="23">
        <v>7621</v>
      </c>
      <c r="B2124" s="22" t="s">
        <v>10441</v>
      </c>
      <c r="C2124" s="22" t="s">
        <v>9755</v>
      </c>
      <c r="D2124" s="22" t="s">
        <v>10437</v>
      </c>
      <c r="E2124" s="22" t="s">
        <v>10311</v>
      </c>
    </row>
    <row r="2125" spans="1:5" x14ac:dyDescent="0.3">
      <c r="A2125" s="23">
        <v>7622</v>
      </c>
      <c r="B2125" s="22" t="s">
        <v>10440</v>
      </c>
      <c r="C2125" s="22" t="s">
        <v>9755</v>
      </c>
      <c r="D2125" s="22" t="s">
        <v>10437</v>
      </c>
      <c r="E2125" s="22" t="s">
        <v>10311</v>
      </c>
    </row>
    <row r="2126" spans="1:5" x14ac:dyDescent="0.3">
      <c r="A2126" s="23">
        <v>7623</v>
      </c>
      <c r="B2126" s="22" t="s">
        <v>10439</v>
      </c>
      <c r="C2126" s="22" t="s">
        <v>9755</v>
      </c>
      <c r="D2126" s="22" t="s">
        <v>10437</v>
      </c>
      <c r="E2126" s="22" t="s">
        <v>10311</v>
      </c>
    </row>
    <row r="2127" spans="1:5" x14ac:dyDescent="0.3">
      <c r="A2127" s="23">
        <v>7624</v>
      </c>
      <c r="B2127" s="22" t="s">
        <v>10438</v>
      </c>
      <c r="C2127" s="22" t="s">
        <v>9755</v>
      </c>
      <c r="D2127" s="22" t="s">
        <v>10437</v>
      </c>
      <c r="E2127" s="22" t="s">
        <v>10311</v>
      </c>
    </row>
    <row r="2128" spans="1:5" x14ac:dyDescent="0.3">
      <c r="A2128" s="23">
        <v>7640</v>
      </c>
      <c r="B2128" s="22" t="s">
        <v>10431</v>
      </c>
      <c r="C2128" s="22" t="s">
        <v>9758</v>
      </c>
      <c r="D2128" s="22" t="s">
        <v>10431</v>
      </c>
      <c r="E2128" s="22" t="s">
        <v>10311</v>
      </c>
    </row>
    <row r="2129" spans="1:5" x14ac:dyDescent="0.3">
      <c r="A2129" s="23">
        <v>7640</v>
      </c>
      <c r="B2129" s="22" t="s">
        <v>10436</v>
      </c>
      <c r="C2129" s="22" t="s">
        <v>9755</v>
      </c>
      <c r="D2129" s="22" t="s">
        <v>10431</v>
      </c>
      <c r="E2129" s="22" t="s">
        <v>10311</v>
      </c>
    </row>
    <row r="2130" spans="1:5" x14ac:dyDescent="0.3">
      <c r="A2130" s="23">
        <v>7640</v>
      </c>
      <c r="B2130" s="22" t="s">
        <v>10435</v>
      </c>
      <c r="C2130" s="22" t="s">
        <v>9755</v>
      </c>
      <c r="D2130" s="22" t="s">
        <v>10431</v>
      </c>
      <c r="E2130" s="22" t="s">
        <v>10311</v>
      </c>
    </row>
    <row r="2131" spans="1:5" x14ac:dyDescent="0.3">
      <c r="A2131" s="23">
        <v>7641</v>
      </c>
      <c r="B2131" s="22" t="s">
        <v>10434</v>
      </c>
      <c r="C2131" s="22" t="s">
        <v>9755</v>
      </c>
      <c r="D2131" s="22" t="s">
        <v>10431</v>
      </c>
      <c r="E2131" s="22" t="s">
        <v>10311</v>
      </c>
    </row>
    <row r="2132" spans="1:5" x14ac:dyDescent="0.3">
      <c r="A2132" s="23">
        <v>7642</v>
      </c>
      <c r="B2132" s="22" t="s">
        <v>10433</v>
      </c>
      <c r="C2132" s="22" t="s">
        <v>9755</v>
      </c>
      <c r="D2132" s="22" t="s">
        <v>10431</v>
      </c>
      <c r="E2132" s="22" t="s">
        <v>10311</v>
      </c>
    </row>
    <row r="2133" spans="1:5" x14ac:dyDescent="0.3">
      <c r="A2133" s="23">
        <v>7643</v>
      </c>
      <c r="B2133" s="22" t="s">
        <v>10432</v>
      </c>
      <c r="C2133" s="22" t="s">
        <v>9755</v>
      </c>
      <c r="D2133" s="22" t="s">
        <v>10431</v>
      </c>
      <c r="E2133" s="22" t="s">
        <v>10311</v>
      </c>
    </row>
    <row r="2134" spans="1:5" x14ac:dyDescent="0.3">
      <c r="A2134" s="23">
        <v>7700</v>
      </c>
      <c r="B2134" s="22" t="s">
        <v>10430</v>
      </c>
      <c r="C2134" s="22" t="s">
        <v>9755</v>
      </c>
      <c r="D2134" s="22" t="s">
        <v>10427</v>
      </c>
      <c r="E2134" s="22" t="s">
        <v>10311</v>
      </c>
    </row>
    <row r="2135" spans="1:5" x14ac:dyDescent="0.3">
      <c r="A2135" s="23">
        <v>7700</v>
      </c>
      <c r="B2135" s="22" t="s">
        <v>10427</v>
      </c>
      <c r="C2135" s="22" t="s">
        <v>9758</v>
      </c>
      <c r="D2135" s="22" t="s">
        <v>10427</v>
      </c>
      <c r="E2135" s="22" t="s">
        <v>10311</v>
      </c>
    </row>
    <row r="2136" spans="1:5" x14ac:dyDescent="0.3">
      <c r="A2136" s="23">
        <v>7711</v>
      </c>
      <c r="B2136" s="22" t="s">
        <v>10429</v>
      </c>
      <c r="C2136" s="22" t="s">
        <v>9755</v>
      </c>
      <c r="D2136" s="22" t="s">
        <v>10427</v>
      </c>
      <c r="E2136" s="22" t="s">
        <v>10311</v>
      </c>
    </row>
    <row r="2137" spans="1:5" x14ac:dyDescent="0.3">
      <c r="A2137" s="23">
        <v>7712</v>
      </c>
      <c r="B2137" s="22" t="s">
        <v>10428</v>
      </c>
      <c r="C2137" s="22" t="s">
        <v>9755</v>
      </c>
      <c r="D2137" s="22" t="s">
        <v>10427</v>
      </c>
      <c r="E2137" s="22" t="s">
        <v>10311</v>
      </c>
    </row>
    <row r="2138" spans="1:5" x14ac:dyDescent="0.3">
      <c r="A2138" s="23">
        <v>7730</v>
      </c>
      <c r="B2138" s="22" t="s">
        <v>10426</v>
      </c>
      <c r="C2138" s="22" t="s">
        <v>9755</v>
      </c>
      <c r="D2138" s="22" t="s">
        <v>9129</v>
      </c>
      <c r="E2138" s="22" t="s">
        <v>10311</v>
      </c>
    </row>
    <row r="2139" spans="1:5" x14ac:dyDescent="0.3">
      <c r="A2139" s="23">
        <v>7730</v>
      </c>
      <c r="B2139" s="22" t="s">
        <v>10425</v>
      </c>
      <c r="C2139" s="22" t="s">
        <v>9755</v>
      </c>
      <c r="D2139" s="22" t="s">
        <v>9129</v>
      </c>
      <c r="E2139" s="22" t="s">
        <v>10311</v>
      </c>
    </row>
    <row r="2140" spans="1:5" x14ac:dyDescent="0.3">
      <c r="A2140" s="23">
        <v>7730</v>
      </c>
      <c r="B2140" s="22" t="s">
        <v>9129</v>
      </c>
      <c r="C2140" s="22" t="s">
        <v>9758</v>
      </c>
      <c r="D2140" s="22" t="s">
        <v>9129</v>
      </c>
      <c r="E2140" s="22" t="s">
        <v>10311</v>
      </c>
    </row>
    <row r="2141" spans="1:5" x14ac:dyDescent="0.3">
      <c r="A2141" s="23">
        <v>7730</v>
      </c>
      <c r="B2141" s="22" t="s">
        <v>10424</v>
      </c>
      <c r="C2141" s="22" t="s">
        <v>9755</v>
      </c>
      <c r="D2141" s="22" t="s">
        <v>9129</v>
      </c>
      <c r="E2141" s="22" t="s">
        <v>10311</v>
      </c>
    </row>
    <row r="2142" spans="1:5" x14ac:dyDescent="0.3">
      <c r="A2142" s="23">
        <v>7730</v>
      </c>
      <c r="B2142" s="22" t="s">
        <v>10423</v>
      </c>
      <c r="C2142" s="22" t="s">
        <v>9755</v>
      </c>
      <c r="D2142" s="22" t="s">
        <v>9129</v>
      </c>
      <c r="E2142" s="22" t="s">
        <v>10311</v>
      </c>
    </row>
    <row r="2143" spans="1:5" x14ac:dyDescent="0.3">
      <c r="A2143" s="23">
        <v>7730</v>
      </c>
      <c r="B2143" s="22" t="s">
        <v>10422</v>
      </c>
      <c r="C2143" s="22" t="s">
        <v>9755</v>
      </c>
      <c r="D2143" s="22" t="s">
        <v>9129</v>
      </c>
      <c r="E2143" s="22" t="s">
        <v>10311</v>
      </c>
    </row>
    <row r="2144" spans="1:5" x14ac:dyDescent="0.3">
      <c r="A2144" s="23">
        <v>7730</v>
      </c>
      <c r="B2144" s="22" t="s">
        <v>10421</v>
      </c>
      <c r="C2144" s="22" t="s">
        <v>9755</v>
      </c>
      <c r="D2144" s="22" t="s">
        <v>9129</v>
      </c>
      <c r="E2144" s="22" t="s">
        <v>10311</v>
      </c>
    </row>
    <row r="2145" spans="1:5" x14ac:dyDescent="0.3">
      <c r="A2145" s="23">
        <v>7740</v>
      </c>
      <c r="B2145" s="22" t="s">
        <v>10416</v>
      </c>
      <c r="C2145" s="22" t="s">
        <v>9758</v>
      </c>
      <c r="D2145" s="22" t="s">
        <v>10416</v>
      </c>
      <c r="E2145" s="22" t="s">
        <v>10311</v>
      </c>
    </row>
    <row r="2146" spans="1:5" x14ac:dyDescent="0.3">
      <c r="A2146" s="23">
        <v>7740</v>
      </c>
      <c r="B2146" s="22" t="s">
        <v>10420</v>
      </c>
      <c r="C2146" s="22" t="s">
        <v>9755</v>
      </c>
      <c r="D2146" s="22" t="s">
        <v>10416</v>
      </c>
      <c r="E2146" s="22" t="s">
        <v>10311</v>
      </c>
    </row>
    <row r="2147" spans="1:5" x14ac:dyDescent="0.3">
      <c r="A2147" s="23">
        <v>7742</v>
      </c>
      <c r="B2147" s="22" t="s">
        <v>10419</v>
      </c>
      <c r="C2147" s="22" t="s">
        <v>9755</v>
      </c>
      <c r="D2147" s="22" t="s">
        <v>10416</v>
      </c>
      <c r="E2147" s="22" t="s">
        <v>10311</v>
      </c>
    </row>
    <row r="2148" spans="1:5" x14ac:dyDescent="0.3">
      <c r="A2148" s="23">
        <v>7743</v>
      </c>
      <c r="B2148" s="22" t="s">
        <v>10418</v>
      </c>
      <c r="C2148" s="22" t="s">
        <v>9755</v>
      </c>
      <c r="D2148" s="22" t="s">
        <v>10416</v>
      </c>
      <c r="E2148" s="22" t="s">
        <v>10311</v>
      </c>
    </row>
    <row r="2149" spans="1:5" x14ac:dyDescent="0.3">
      <c r="A2149" s="23">
        <v>7743</v>
      </c>
      <c r="B2149" s="22" t="s">
        <v>10417</v>
      </c>
      <c r="C2149" s="22" t="s">
        <v>9755</v>
      </c>
      <c r="D2149" s="22" t="s">
        <v>10416</v>
      </c>
      <c r="E2149" s="22" t="s">
        <v>10311</v>
      </c>
    </row>
    <row r="2150" spans="1:5" x14ac:dyDescent="0.3">
      <c r="A2150" s="23">
        <v>7750</v>
      </c>
      <c r="B2150" s="22" t="s">
        <v>10415</v>
      </c>
      <c r="C2150" s="22" t="s">
        <v>9755</v>
      </c>
      <c r="D2150" s="22" t="s">
        <v>10411</v>
      </c>
      <c r="E2150" s="22" t="s">
        <v>10311</v>
      </c>
    </row>
    <row r="2151" spans="1:5" x14ac:dyDescent="0.3">
      <c r="A2151" s="23">
        <v>7750</v>
      </c>
      <c r="B2151" s="22" t="s">
        <v>10414</v>
      </c>
      <c r="C2151" s="22" t="s">
        <v>9755</v>
      </c>
      <c r="D2151" s="22" t="s">
        <v>10411</v>
      </c>
      <c r="E2151" s="22" t="s">
        <v>10311</v>
      </c>
    </row>
    <row r="2152" spans="1:5" x14ac:dyDescent="0.3">
      <c r="A2152" s="23">
        <v>7750</v>
      </c>
      <c r="B2152" s="22" t="s">
        <v>10411</v>
      </c>
      <c r="C2152" s="22" t="s">
        <v>9758</v>
      </c>
      <c r="D2152" s="22" t="s">
        <v>10411</v>
      </c>
      <c r="E2152" s="22" t="s">
        <v>10311</v>
      </c>
    </row>
    <row r="2153" spans="1:5" x14ac:dyDescent="0.3">
      <c r="A2153" s="23">
        <v>7750</v>
      </c>
      <c r="B2153" s="22" t="s">
        <v>10413</v>
      </c>
      <c r="C2153" s="22" t="s">
        <v>9755</v>
      </c>
      <c r="D2153" s="22" t="s">
        <v>10411</v>
      </c>
      <c r="E2153" s="22" t="s">
        <v>10311</v>
      </c>
    </row>
    <row r="2154" spans="1:5" x14ac:dyDescent="0.3">
      <c r="A2154" s="23">
        <v>7750</v>
      </c>
      <c r="B2154" s="22" t="s">
        <v>10412</v>
      </c>
      <c r="C2154" s="22" t="s">
        <v>9755</v>
      </c>
      <c r="D2154" s="22" t="s">
        <v>10411</v>
      </c>
      <c r="E2154" s="22" t="s">
        <v>10311</v>
      </c>
    </row>
    <row r="2155" spans="1:5" x14ac:dyDescent="0.3">
      <c r="A2155" s="23">
        <v>7760</v>
      </c>
      <c r="B2155" s="22" t="s">
        <v>7972</v>
      </c>
      <c r="C2155" s="22" t="s">
        <v>9758</v>
      </c>
      <c r="D2155" s="22" t="s">
        <v>7972</v>
      </c>
      <c r="E2155" s="22" t="s">
        <v>10311</v>
      </c>
    </row>
    <row r="2156" spans="1:5" x14ac:dyDescent="0.3">
      <c r="A2156" s="23">
        <v>7760</v>
      </c>
      <c r="B2156" s="22" t="s">
        <v>10410</v>
      </c>
      <c r="C2156" s="22" t="s">
        <v>9755</v>
      </c>
      <c r="D2156" s="22" t="s">
        <v>7972</v>
      </c>
      <c r="E2156" s="22" t="s">
        <v>10311</v>
      </c>
    </row>
    <row r="2157" spans="1:5" x14ac:dyDescent="0.3">
      <c r="A2157" s="23">
        <v>7760</v>
      </c>
      <c r="B2157" s="22" t="s">
        <v>10409</v>
      </c>
      <c r="C2157" s="22" t="s">
        <v>9755</v>
      </c>
      <c r="D2157" s="22" t="s">
        <v>7972</v>
      </c>
      <c r="E2157" s="22" t="s">
        <v>10311</v>
      </c>
    </row>
    <row r="2158" spans="1:5" x14ac:dyDescent="0.3">
      <c r="A2158" s="23">
        <v>7760</v>
      </c>
      <c r="B2158" s="22" t="s">
        <v>10408</v>
      </c>
      <c r="C2158" s="22" t="s">
        <v>9755</v>
      </c>
      <c r="D2158" s="22" t="s">
        <v>7972</v>
      </c>
      <c r="E2158" s="22" t="s">
        <v>10311</v>
      </c>
    </row>
    <row r="2159" spans="1:5" x14ac:dyDescent="0.3">
      <c r="A2159" s="23">
        <v>7760</v>
      </c>
      <c r="B2159" s="22" t="s">
        <v>10407</v>
      </c>
      <c r="C2159" s="22" t="s">
        <v>9755</v>
      </c>
      <c r="D2159" s="22" t="s">
        <v>7972</v>
      </c>
      <c r="E2159" s="22" t="s">
        <v>10311</v>
      </c>
    </row>
    <row r="2160" spans="1:5" x14ac:dyDescent="0.3">
      <c r="A2160" s="23">
        <v>7760</v>
      </c>
      <c r="B2160" s="22" t="s">
        <v>10406</v>
      </c>
      <c r="C2160" s="22" t="s">
        <v>9755</v>
      </c>
      <c r="D2160" s="22" t="s">
        <v>7972</v>
      </c>
      <c r="E2160" s="22" t="s">
        <v>10311</v>
      </c>
    </row>
    <row r="2161" spans="1:5" x14ac:dyDescent="0.3">
      <c r="A2161" s="23">
        <v>7780</v>
      </c>
      <c r="B2161" s="22" t="s">
        <v>10405</v>
      </c>
      <c r="C2161" s="22" t="s">
        <v>9755</v>
      </c>
      <c r="D2161" s="22" t="s">
        <v>10399</v>
      </c>
      <c r="E2161" s="22" t="s">
        <v>10311</v>
      </c>
    </row>
    <row r="2162" spans="1:5" x14ac:dyDescent="0.3">
      <c r="A2162" s="23">
        <v>7780</v>
      </c>
      <c r="B2162" s="22" t="s">
        <v>10399</v>
      </c>
      <c r="C2162" s="22" t="s">
        <v>9758</v>
      </c>
      <c r="D2162" s="22" t="s">
        <v>10399</v>
      </c>
      <c r="E2162" s="22" t="s">
        <v>10311</v>
      </c>
    </row>
    <row r="2163" spans="1:5" x14ac:dyDescent="0.3">
      <c r="A2163" s="23">
        <v>7781</v>
      </c>
      <c r="B2163" s="22" t="s">
        <v>10404</v>
      </c>
      <c r="C2163" s="22" t="s">
        <v>9755</v>
      </c>
      <c r="D2163" s="22" t="s">
        <v>10399</v>
      </c>
      <c r="E2163" s="22" t="s">
        <v>10311</v>
      </c>
    </row>
    <row r="2164" spans="1:5" x14ac:dyDescent="0.3">
      <c r="A2164" s="23">
        <v>7782</v>
      </c>
      <c r="B2164" s="22" t="s">
        <v>10403</v>
      </c>
      <c r="C2164" s="22" t="s">
        <v>9755</v>
      </c>
      <c r="D2164" s="22" t="s">
        <v>10399</v>
      </c>
      <c r="E2164" s="22" t="s">
        <v>10311</v>
      </c>
    </row>
    <row r="2165" spans="1:5" x14ac:dyDescent="0.3">
      <c r="A2165" s="23">
        <v>7783</v>
      </c>
      <c r="B2165" s="22" t="s">
        <v>10402</v>
      </c>
      <c r="C2165" s="22" t="s">
        <v>9755</v>
      </c>
      <c r="D2165" s="22" t="s">
        <v>10399</v>
      </c>
      <c r="E2165" s="22" t="s">
        <v>10311</v>
      </c>
    </row>
    <row r="2166" spans="1:5" x14ac:dyDescent="0.3">
      <c r="A2166" s="23">
        <v>7784</v>
      </c>
      <c r="B2166" s="22" t="s">
        <v>10401</v>
      </c>
      <c r="C2166" s="22" t="s">
        <v>9755</v>
      </c>
      <c r="D2166" s="22" t="s">
        <v>10399</v>
      </c>
      <c r="E2166" s="22" t="s">
        <v>10311</v>
      </c>
    </row>
    <row r="2167" spans="1:5" x14ac:dyDescent="0.3">
      <c r="A2167" s="23">
        <v>7784</v>
      </c>
      <c r="B2167" s="22" t="s">
        <v>10400</v>
      </c>
      <c r="C2167" s="22" t="s">
        <v>9755</v>
      </c>
      <c r="D2167" s="22" t="s">
        <v>10399</v>
      </c>
      <c r="E2167" s="22" t="s">
        <v>10311</v>
      </c>
    </row>
    <row r="2168" spans="1:5" x14ac:dyDescent="0.3">
      <c r="A2168" s="23">
        <v>7800</v>
      </c>
      <c r="B2168" s="22" t="s">
        <v>9569</v>
      </c>
      <c r="C2168" s="22" t="s">
        <v>9758</v>
      </c>
      <c r="D2168" s="22" t="s">
        <v>9569</v>
      </c>
      <c r="E2168" s="22" t="s">
        <v>10311</v>
      </c>
    </row>
    <row r="2169" spans="1:5" x14ac:dyDescent="0.3">
      <c r="A2169" s="23">
        <v>7800</v>
      </c>
      <c r="B2169" s="22" t="s">
        <v>10398</v>
      </c>
      <c r="C2169" s="22" t="s">
        <v>9755</v>
      </c>
      <c r="D2169" s="22" t="s">
        <v>9569</v>
      </c>
      <c r="E2169" s="22" t="s">
        <v>10311</v>
      </c>
    </row>
    <row r="2170" spans="1:5" x14ac:dyDescent="0.3">
      <c r="A2170" s="23">
        <v>7801</v>
      </c>
      <c r="B2170" s="22" t="s">
        <v>10397</v>
      </c>
      <c r="C2170" s="22" t="s">
        <v>9755</v>
      </c>
      <c r="D2170" s="22" t="s">
        <v>9569</v>
      </c>
      <c r="E2170" s="22" t="s">
        <v>10311</v>
      </c>
    </row>
    <row r="2171" spans="1:5" x14ac:dyDescent="0.3">
      <c r="A2171" s="23">
        <v>7802</v>
      </c>
      <c r="B2171" s="22" t="s">
        <v>10396</v>
      </c>
      <c r="C2171" s="22" t="s">
        <v>9755</v>
      </c>
      <c r="D2171" s="22" t="s">
        <v>9569</v>
      </c>
      <c r="E2171" s="22" t="s">
        <v>10311</v>
      </c>
    </row>
    <row r="2172" spans="1:5" x14ac:dyDescent="0.3">
      <c r="A2172" s="23">
        <v>7803</v>
      </c>
      <c r="B2172" s="22" t="s">
        <v>10395</v>
      </c>
      <c r="C2172" s="22" t="s">
        <v>9755</v>
      </c>
      <c r="D2172" s="22" t="s">
        <v>9569</v>
      </c>
      <c r="E2172" s="22" t="s">
        <v>10311</v>
      </c>
    </row>
    <row r="2173" spans="1:5" x14ac:dyDescent="0.3">
      <c r="A2173" s="23">
        <v>7804</v>
      </c>
      <c r="B2173" s="22" t="s">
        <v>10394</v>
      </c>
      <c r="C2173" s="22" t="s">
        <v>9755</v>
      </c>
      <c r="D2173" s="22" t="s">
        <v>9569</v>
      </c>
      <c r="E2173" s="22" t="s">
        <v>10311</v>
      </c>
    </row>
    <row r="2174" spans="1:5" x14ac:dyDescent="0.3">
      <c r="A2174" s="23">
        <v>7804</v>
      </c>
      <c r="B2174" s="22" t="s">
        <v>10393</v>
      </c>
      <c r="C2174" s="22" t="s">
        <v>9755</v>
      </c>
      <c r="D2174" s="22" t="s">
        <v>9569</v>
      </c>
      <c r="E2174" s="22" t="s">
        <v>10311</v>
      </c>
    </row>
    <row r="2175" spans="1:5" x14ac:dyDescent="0.3">
      <c r="A2175" s="23">
        <v>7810</v>
      </c>
      <c r="B2175" s="22" t="s">
        <v>10392</v>
      </c>
      <c r="C2175" s="22" t="s">
        <v>9755</v>
      </c>
      <c r="D2175" s="22" t="s">
        <v>9569</v>
      </c>
      <c r="E2175" s="22" t="s">
        <v>10311</v>
      </c>
    </row>
    <row r="2176" spans="1:5" x14ac:dyDescent="0.3">
      <c r="A2176" s="23">
        <v>7811</v>
      </c>
      <c r="B2176" s="22" t="s">
        <v>10391</v>
      </c>
      <c r="C2176" s="22" t="s">
        <v>9755</v>
      </c>
      <c r="D2176" s="22" t="s">
        <v>9569</v>
      </c>
      <c r="E2176" s="22" t="s">
        <v>10311</v>
      </c>
    </row>
    <row r="2177" spans="1:5" x14ac:dyDescent="0.3">
      <c r="A2177" s="23">
        <v>7812</v>
      </c>
      <c r="B2177" s="22" t="s">
        <v>10390</v>
      </c>
      <c r="C2177" s="22" t="s">
        <v>9755</v>
      </c>
      <c r="D2177" s="22" t="s">
        <v>9569</v>
      </c>
      <c r="E2177" s="22" t="s">
        <v>10311</v>
      </c>
    </row>
    <row r="2178" spans="1:5" x14ac:dyDescent="0.3">
      <c r="A2178" s="23">
        <v>7812</v>
      </c>
      <c r="B2178" s="22" t="s">
        <v>10389</v>
      </c>
      <c r="C2178" s="22" t="s">
        <v>9755</v>
      </c>
      <c r="D2178" s="22" t="s">
        <v>9569</v>
      </c>
      <c r="E2178" s="22" t="s">
        <v>10311</v>
      </c>
    </row>
    <row r="2179" spans="1:5" x14ac:dyDescent="0.3">
      <c r="A2179" s="23">
        <v>7812</v>
      </c>
      <c r="B2179" s="22" t="s">
        <v>10388</v>
      </c>
      <c r="C2179" s="22" t="s">
        <v>9755</v>
      </c>
      <c r="D2179" s="22" t="s">
        <v>9569</v>
      </c>
      <c r="E2179" s="22" t="s">
        <v>10311</v>
      </c>
    </row>
    <row r="2180" spans="1:5" x14ac:dyDescent="0.3">
      <c r="A2180" s="23">
        <v>7812</v>
      </c>
      <c r="B2180" s="22" t="s">
        <v>10387</v>
      </c>
      <c r="C2180" s="22" t="s">
        <v>9755</v>
      </c>
      <c r="D2180" s="22" t="s">
        <v>9569</v>
      </c>
      <c r="E2180" s="22" t="s">
        <v>10311</v>
      </c>
    </row>
    <row r="2181" spans="1:5" x14ac:dyDescent="0.3">
      <c r="A2181" s="23">
        <v>7812</v>
      </c>
      <c r="B2181" s="22" t="s">
        <v>10386</v>
      </c>
      <c r="C2181" s="22" t="s">
        <v>9755</v>
      </c>
      <c r="D2181" s="22" t="s">
        <v>9569</v>
      </c>
      <c r="E2181" s="22" t="s">
        <v>10311</v>
      </c>
    </row>
    <row r="2182" spans="1:5" x14ac:dyDescent="0.3">
      <c r="A2182" s="23">
        <v>7812</v>
      </c>
      <c r="B2182" s="22" t="s">
        <v>10385</v>
      </c>
      <c r="C2182" s="22" t="s">
        <v>9755</v>
      </c>
      <c r="D2182" s="22" t="s">
        <v>9569</v>
      </c>
      <c r="E2182" s="22" t="s">
        <v>10311</v>
      </c>
    </row>
    <row r="2183" spans="1:5" x14ac:dyDescent="0.3">
      <c r="A2183" s="23">
        <v>7822</v>
      </c>
      <c r="B2183" s="22" t="s">
        <v>10384</v>
      </c>
      <c r="C2183" s="22" t="s">
        <v>9755</v>
      </c>
      <c r="D2183" s="22" t="s">
        <v>9569</v>
      </c>
      <c r="E2183" s="22" t="s">
        <v>10311</v>
      </c>
    </row>
    <row r="2184" spans="1:5" x14ac:dyDescent="0.3">
      <c r="A2184" s="23">
        <v>7822</v>
      </c>
      <c r="B2184" s="22" t="s">
        <v>10383</v>
      </c>
      <c r="C2184" s="22" t="s">
        <v>9755</v>
      </c>
      <c r="D2184" s="22" t="s">
        <v>9569</v>
      </c>
      <c r="E2184" s="22" t="s">
        <v>10311</v>
      </c>
    </row>
    <row r="2185" spans="1:5" x14ac:dyDescent="0.3">
      <c r="A2185" s="23">
        <v>7822</v>
      </c>
      <c r="B2185" s="22" t="s">
        <v>10382</v>
      </c>
      <c r="C2185" s="22" t="s">
        <v>9755</v>
      </c>
      <c r="D2185" s="22" t="s">
        <v>9569</v>
      </c>
      <c r="E2185" s="22" t="s">
        <v>10311</v>
      </c>
    </row>
    <row r="2186" spans="1:5" x14ac:dyDescent="0.3">
      <c r="A2186" s="23">
        <v>7823</v>
      </c>
      <c r="B2186" s="22" t="s">
        <v>10381</v>
      </c>
      <c r="C2186" s="22" t="s">
        <v>9755</v>
      </c>
      <c r="D2186" s="22" t="s">
        <v>9569</v>
      </c>
      <c r="E2186" s="22" t="s">
        <v>10311</v>
      </c>
    </row>
    <row r="2187" spans="1:5" x14ac:dyDescent="0.3">
      <c r="A2187" s="23">
        <v>7830</v>
      </c>
      <c r="B2187" s="22" t="s">
        <v>10380</v>
      </c>
      <c r="C2187" s="22" t="s">
        <v>9755</v>
      </c>
      <c r="D2187" s="22" t="s">
        <v>9268</v>
      </c>
      <c r="E2187" s="22" t="s">
        <v>10311</v>
      </c>
    </row>
    <row r="2188" spans="1:5" x14ac:dyDescent="0.3">
      <c r="A2188" s="23">
        <v>7830</v>
      </c>
      <c r="B2188" s="22" t="s">
        <v>10379</v>
      </c>
      <c r="C2188" s="22" t="s">
        <v>9755</v>
      </c>
      <c r="D2188" s="22" t="s">
        <v>9268</v>
      </c>
      <c r="E2188" s="22" t="s">
        <v>10311</v>
      </c>
    </row>
    <row r="2189" spans="1:5" x14ac:dyDescent="0.3">
      <c r="A2189" s="23">
        <v>7830</v>
      </c>
      <c r="B2189" s="22" t="s">
        <v>10378</v>
      </c>
      <c r="C2189" s="22" t="s">
        <v>9755</v>
      </c>
      <c r="D2189" s="22" t="s">
        <v>9268</v>
      </c>
      <c r="E2189" s="22" t="s">
        <v>10311</v>
      </c>
    </row>
    <row r="2190" spans="1:5" x14ac:dyDescent="0.3">
      <c r="A2190" s="23">
        <v>7830</v>
      </c>
      <c r="B2190" s="22" t="s">
        <v>10377</v>
      </c>
      <c r="C2190" s="22" t="s">
        <v>9755</v>
      </c>
      <c r="D2190" s="22" t="s">
        <v>9268</v>
      </c>
      <c r="E2190" s="22" t="s">
        <v>10311</v>
      </c>
    </row>
    <row r="2191" spans="1:5" x14ac:dyDescent="0.3">
      <c r="A2191" s="23">
        <v>7830</v>
      </c>
      <c r="B2191" s="22" t="s">
        <v>10376</v>
      </c>
      <c r="C2191" s="22" t="s">
        <v>9755</v>
      </c>
      <c r="D2191" s="22" t="s">
        <v>9268</v>
      </c>
      <c r="E2191" s="22" t="s">
        <v>10311</v>
      </c>
    </row>
    <row r="2192" spans="1:5" x14ac:dyDescent="0.3">
      <c r="A2192" s="23">
        <v>7830</v>
      </c>
      <c r="B2192" s="22" t="s">
        <v>10375</v>
      </c>
      <c r="C2192" s="22" t="s">
        <v>9755</v>
      </c>
      <c r="D2192" s="22" t="s">
        <v>9268</v>
      </c>
      <c r="E2192" s="22" t="s">
        <v>10311</v>
      </c>
    </row>
    <row r="2193" spans="1:5" x14ac:dyDescent="0.3">
      <c r="A2193" s="23">
        <v>7830</v>
      </c>
      <c r="B2193" s="22" t="s">
        <v>9268</v>
      </c>
      <c r="C2193" s="22" t="s">
        <v>9758</v>
      </c>
      <c r="D2193" s="22" t="s">
        <v>9268</v>
      </c>
      <c r="E2193" s="22" t="s">
        <v>10311</v>
      </c>
    </row>
    <row r="2194" spans="1:5" x14ac:dyDescent="0.3">
      <c r="A2194" s="23">
        <v>7830</v>
      </c>
      <c r="B2194" s="22" t="s">
        <v>10374</v>
      </c>
      <c r="C2194" s="22" t="s">
        <v>9755</v>
      </c>
      <c r="D2194" s="22" t="s">
        <v>9268</v>
      </c>
      <c r="E2194" s="22" t="s">
        <v>10311</v>
      </c>
    </row>
    <row r="2195" spans="1:5" x14ac:dyDescent="0.3">
      <c r="A2195" s="23">
        <v>7850</v>
      </c>
      <c r="B2195" s="22" t="s">
        <v>10371</v>
      </c>
      <c r="C2195" s="22" t="s">
        <v>9758</v>
      </c>
      <c r="D2195" s="22" t="s">
        <v>10371</v>
      </c>
      <c r="E2195" s="22" t="s">
        <v>10311</v>
      </c>
    </row>
    <row r="2196" spans="1:5" x14ac:dyDescent="0.3">
      <c r="A2196" s="23">
        <v>7850</v>
      </c>
      <c r="B2196" s="22" t="s">
        <v>10373</v>
      </c>
      <c r="C2196" s="22" t="s">
        <v>9755</v>
      </c>
      <c r="D2196" s="22" t="s">
        <v>10371</v>
      </c>
      <c r="E2196" s="22" t="s">
        <v>10311</v>
      </c>
    </row>
    <row r="2197" spans="1:5" x14ac:dyDescent="0.3">
      <c r="A2197" s="23">
        <v>7850</v>
      </c>
      <c r="B2197" s="22" t="s">
        <v>10372</v>
      </c>
      <c r="C2197" s="22" t="s">
        <v>9755</v>
      </c>
      <c r="D2197" s="22" t="s">
        <v>10371</v>
      </c>
      <c r="E2197" s="22" t="s">
        <v>10311</v>
      </c>
    </row>
    <row r="2198" spans="1:5" x14ac:dyDescent="0.3">
      <c r="A2198" s="23">
        <v>7860</v>
      </c>
      <c r="B2198" s="22" t="s">
        <v>9292</v>
      </c>
      <c r="C2198" s="22" t="s">
        <v>9758</v>
      </c>
      <c r="D2198" s="22" t="s">
        <v>9292</v>
      </c>
      <c r="E2198" s="22" t="s">
        <v>10311</v>
      </c>
    </row>
    <row r="2199" spans="1:5" x14ac:dyDescent="0.3">
      <c r="A2199" s="23">
        <v>7861</v>
      </c>
      <c r="B2199" s="22" t="s">
        <v>10370</v>
      </c>
      <c r="C2199" s="22" t="s">
        <v>9755</v>
      </c>
      <c r="D2199" s="22" t="s">
        <v>9292</v>
      </c>
      <c r="E2199" s="22" t="s">
        <v>10311</v>
      </c>
    </row>
    <row r="2200" spans="1:5" x14ac:dyDescent="0.3">
      <c r="A2200" s="23">
        <v>7861</v>
      </c>
      <c r="B2200" s="22" t="s">
        <v>10369</v>
      </c>
      <c r="C2200" s="22" t="s">
        <v>9755</v>
      </c>
      <c r="D2200" s="22" t="s">
        <v>9292</v>
      </c>
      <c r="E2200" s="22" t="s">
        <v>10311</v>
      </c>
    </row>
    <row r="2201" spans="1:5" x14ac:dyDescent="0.3">
      <c r="A2201" s="23">
        <v>7862</v>
      </c>
      <c r="B2201" s="22" t="s">
        <v>10368</v>
      </c>
      <c r="C2201" s="22" t="s">
        <v>9755</v>
      </c>
      <c r="D2201" s="22" t="s">
        <v>9292</v>
      </c>
      <c r="E2201" s="22" t="s">
        <v>10311</v>
      </c>
    </row>
    <row r="2202" spans="1:5" x14ac:dyDescent="0.3">
      <c r="A2202" s="23">
        <v>7863</v>
      </c>
      <c r="B2202" s="22" t="s">
        <v>10367</v>
      </c>
      <c r="C2202" s="22" t="s">
        <v>9755</v>
      </c>
      <c r="D2202" s="22" t="s">
        <v>9292</v>
      </c>
      <c r="E2202" s="22" t="s">
        <v>10311</v>
      </c>
    </row>
    <row r="2203" spans="1:5" x14ac:dyDescent="0.3">
      <c r="A2203" s="23">
        <v>7864</v>
      </c>
      <c r="B2203" s="22" t="s">
        <v>10366</v>
      </c>
      <c r="C2203" s="22" t="s">
        <v>9755</v>
      </c>
      <c r="D2203" s="22" t="s">
        <v>9292</v>
      </c>
      <c r="E2203" s="22" t="s">
        <v>10311</v>
      </c>
    </row>
    <row r="2204" spans="1:5" x14ac:dyDescent="0.3">
      <c r="A2204" s="23">
        <v>7866</v>
      </c>
      <c r="B2204" s="22" t="s">
        <v>10365</v>
      </c>
      <c r="C2204" s="22" t="s">
        <v>9755</v>
      </c>
      <c r="D2204" s="22" t="s">
        <v>9292</v>
      </c>
      <c r="E2204" s="22" t="s">
        <v>10311</v>
      </c>
    </row>
    <row r="2205" spans="1:5" x14ac:dyDescent="0.3">
      <c r="A2205" s="23">
        <v>7866</v>
      </c>
      <c r="B2205" s="22" t="s">
        <v>10364</v>
      </c>
      <c r="C2205" s="22" t="s">
        <v>9755</v>
      </c>
      <c r="D2205" s="22" t="s">
        <v>9292</v>
      </c>
      <c r="E2205" s="22" t="s">
        <v>10311</v>
      </c>
    </row>
    <row r="2206" spans="1:5" x14ac:dyDescent="0.3">
      <c r="A2206" s="23">
        <v>7870</v>
      </c>
      <c r="B2206" s="22" t="s">
        <v>10363</v>
      </c>
      <c r="C2206" s="22" t="s">
        <v>9755</v>
      </c>
      <c r="D2206" s="22" t="s">
        <v>10359</v>
      </c>
      <c r="E2206" s="22" t="s">
        <v>10311</v>
      </c>
    </row>
    <row r="2207" spans="1:5" x14ac:dyDescent="0.3">
      <c r="A2207" s="23">
        <v>7870</v>
      </c>
      <c r="B2207" s="22" t="s">
        <v>10362</v>
      </c>
      <c r="C2207" s="22" t="s">
        <v>9755</v>
      </c>
      <c r="D2207" s="22" t="s">
        <v>10359</v>
      </c>
      <c r="E2207" s="22" t="s">
        <v>10311</v>
      </c>
    </row>
    <row r="2208" spans="1:5" x14ac:dyDescent="0.3">
      <c r="A2208" s="23">
        <v>7870</v>
      </c>
      <c r="B2208" s="22" t="s">
        <v>10359</v>
      </c>
      <c r="C2208" s="22" t="s">
        <v>9758</v>
      </c>
      <c r="D2208" s="22" t="s">
        <v>10359</v>
      </c>
      <c r="E2208" s="22" t="s">
        <v>10311</v>
      </c>
    </row>
    <row r="2209" spans="1:5" x14ac:dyDescent="0.3">
      <c r="A2209" s="23">
        <v>7870</v>
      </c>
      <c r="B2209" s="22" t="s">
        <v>10361</v>
      </c>
      <c r="C2209" s="22" t="s">
        <v>9755</v>
      </c>
      <c r="D2209" s="22" t="s">
        <v>10359</v>
      </c>
      <c r="E2209" s="22" t="s">
        <v>10311</v>
      </c>
    </row>
    <row r="2210" spans="1:5" x14ac:dyDescent="0.3">
      <c r="A2210" s="23">
        <v>7870</v>
      </c>
      <c r="B2210" s="22" t="s">
        <v>10360</v>
      </c>
      <c r="C2210" s="22" t="s">
        <v>9755</v>
      </c>
      <c r="D2210" s="22" t="s">
        <v>10359</v>
      </c>
      <c r="E2210" s="22" t="s">
        <v>10311</v>
      </c>
    </row>
    <row r="2211" spans="1:5" x14ac:dyDescent="0.3">
      <c r="A2211" s="23">
        <v>7880</v>
      </c>
      <c r="B2211" s="22" t="s">
        <v>9511</v>
      </c>
      <c r="C2211" s="22" t="s">
        <v>9758</v>
      </c>
      <c r="D2211" s="22" t="s">
        <v>9511</v>
      </c>
      <c r="E2211" s="22" t="s">
        <v>10311</v>
      </c>
    </row>
    <row r="2212" spans="1:5" x14ac:dyDescent="0.3">
      <c r="A2212" s="23">
        <v>7890</v>
      </c>
      <c r="B2212" s="22" t="s">
        <v>9515</v>
      </c>
      <c r="C2212" s="22" t="s">
        <v>9758</v>
      </c>
      <c r="D2212" s="22" t="s">
        <v>9515</v>
      </c>
      <c r="E2212" s="22" t="s">
        <v>10311</v>
      </c>
    </row>
    <row r="2213" spans="1:5" x14ac:dyDescent="0.3">
      <c r="A2213" s="23">
        <v>7890</v>
      </c>
      <c r="B2213" s="22" t="s">
        <v>10358</v>
      </c>
      <c r="C2213" s="22" t="s">
        <v>9755</v>
      </c>
      <c r="D2213" s="22" t="s">
        <v>9515</v>
      </c>
      <c r="E2213" s="22" t="s">
        <v>10311</v>
      </c>
    </row>
    <row r="2214" spans="1:5" x14ac:dyDescent="0.3">
      <c r="A2214" s="23">
        <v>7890</v>
      </c>
      <c r="B2214" s="22" t="s">
        <v>10357</v>
      </c>
      <c r="C2214" s="22" t="s">
        <v>9755</v>
      </c>
      <c r="D2214" s="22" t="s">
        <v>9515</v>
      </c>
      <c r="E2214" s="22" t="s">
        <v>10311</v>
      </c>
    </row>
    <row r="2215" spans="1:5" x14ac:dyDescent="0.3">
      <c r="A2215" s="23">
        <v>7900</v>
      </c>
      <c r="B2215" s="22" t="s">
        <v>10356</v>
      </c>
      <c r="C2215" s="22" t="s">
        <v>9755</v>
      </c>
      <c r="D2215" s="22" t="s">
        <v>9053</v>
      </c>
      <c r="E2215" s="22" t="s">
        <v>10311</v>
      </c>
    </row>
    <row r="2216" spans="1:5" x14ac:dyDescent="0.3">
      <c r="A2216" s="23">
        <v>7900</v>
      </c>
      <c r="B2216" s="22" t="s">
        <v>9053</v>
      </c>
      <c r="C2216" s="22" t="s">
        <v>9758</v>
      </c>
      <c r="D2216" s="22" t="s">
        <v>9053</v>
      </c>
      <c r="E2216" s="22" t="s">
        <v>10311</v>
      </c>
    </row>
    <row r="2217" spans="1:5" x14ac:dyDescent="0.3">
      <c r="A2217" s="23">
        <v>7901</v>
      </c>
      <c r="B2217" s="22" t="s">
        <v>10355</v>
      </c>
      <c r="C2217" s="22" t="s">
        <v>9755</v>
      </c>
      <c r="D2217" s="22" t="s">
        <v>9053</v>
      </c>
      <c r="E2217" s="22" t="s">
        <v>10311</v>
      </c>
    </row>
    <row r="2218" spans="1:5" x14ac:dyDescent="0.3">
      <c r="A2218" s="23">
        <v>7903</v>
      </c>
      <c r="B2218" s="22" t="s">
        <v>10354</v>
      </c>
      <c r="C2218" s="22" t="s">
        <v>9755</v>
      </c>
      <c r="D2218" s="22" t="s">
        <v>9053</v>
      </c>
      <c r="E2218" s="22" t="s">
        <v>10311</v>
      </c>
    </row>
    <row r="2219" spans="1:5" x14ac:dyDescent="0.3">
      <c r="A2219" s="23">
        <v>7903</v>
      </c>
      <c r="B2219" s="22" t="s">
        <v>10353</v>
      </c>
      <c r="C2219" s="22" t="s">
        <v>9755</v>
      </c>
      <c r="D2219" s="22" t="s">
        <v>9053</v>
      </c>
      <c r="E2219" s="22" t="s">
        <v>10311</v>
      </c>
    </row>
    <row r="2220" spans="1:5" x14ac:dyDescent="0.3">
      <c r="A2220" s="23">
        <v>7903</v>
      </c>
      <c r="B2220" s="22" t="s">
        <v>10352</v>
      </c>
      <c r="C2220" s="22" t="s">
        <v>9755</v>
      </c>
      <c r="D2220" s="22" t="s">
        <v>9053</v>
      </c>
      <c r="E2220" s="22" t="s">
        <v>10311</v>
      </c>
    </row>
    <row r="2221" spans="1:5" x14ac:dyDescent="0.3">
      <c r="A2221" s="23">
        <v>7904</v>
      </c>
      <c r="B2221" s="22" t="s">
        <v>10351</v>
      </c>
      <c r="C2221" s="22" t="s">
        <v>9755</v>
      </c>
      <c r="D2221" s="22" t="s">
        <v>9053</v>
      </c>
      <c r="E2221" s="22" t="s">
        <v>10311</v>
      </c>
    </row>
    <row r="2222" spans="1:5" x14ac:dyDescent="0.3">
      <c r="A2222" s="23">
        <v>7904</v>
      </c>
      <c r="B2222" s="22" t="s">
        <v>10350</v>
      </c>
      <c r="C2222" s="22" t="s">
        <v>9755</v>
      </c>
      <c r="D2222" s="22" t="s">
        <v>9053</v>
      </c>
      <c r="E2222" s="22" t="s">
        <v>10311</v>
      </c>
    </row>
    <row r="2223" spans="1:5" x14ac:dyDescent="0.3">
      <c r="A2223" s="23">
        <v>7904</v>
      </c>
      <c r="B2223" s="22" t="s">
        <v>10349</v>
      </c>
      <c r="C2223" s="22" t="s">
        <v>9755</v>
      </c>
      <c r="D2223" s="22" t="s">
        <v>9053</v>
      </c>
      <c r="E2223" s="22" t="s">
        <v>10311</v>
      </c>
    </row>
    <row r="2224" spans="1:5" x14ac:dyDescent="0.3">
      <c r="A2224" s="23">
        <v>7906</v>
      </c>
      <c r="B2224" s="22" t="s">
        <v>10348</v>
      </c>
      <c r="C2224" s="22" t="s">
        <v>9755</v>
      </c>
      <c r="D2224" s="22" t="s">
        <v>9053</v>
      </c>
      <c r="E2224" s="22" t="s">
        <v>10311</v>
      </c>
    </row>
    <row r="2225" spans="1:5" x14ac:dyDescent="0.3">
      <c r="A2225" s="23">
        <v>7910</v>
      </c>
      <c r="B2225" s="22" t="s">
        <v>10347</v>
      </c>
      <c r="C2225" s="22" t="s">
        <v>9755</v>
      </c>
      <c r="D2225" s="22" t="s">
        <v>10331</v>
      </c>
      <c r="E2225" s="22" t="s">
        <v>10311</v>
      </c>
    </row>
    <row r="2226" spans="1:5" x14ac:dyDescent="0.3">
      <c r="A2226" s="23">
        <v>7910</v>
      </c>
      <c r="B2226" s="22" t="s">
        <v>10346</v>
      </c>
      <c r="C2226" s="22" t="s">
        <v>9755</v>
      </c>
      <c r="D2226" s="22" t="s">
        <v>10331</v>
      </c>
      <c r="E2226" s="22" t="s">
        <v>10311</v>
      </c>
    </row>
    <row r="2227" spans="1:5" x14ac:dyDescent="0.3">
      <c r="A2227" s="23">
        <v>7910</v>
      </c>
      <c r="B2227" s="22" t="s">
        <v>10345</v>
      </c>
      <c r="C2227" s="22" t="s">
        <v>9755</v>
      </c>
      <c r="D2227" s="22" t="s">
        <v>10331</v>
      </c>
      <c r="E2227" s="22" t="s">
        <v>10311</v>
      </c>
    </row>
    <row r="2228" spans="1:5" x14ac:dyDescent="0.3">
      <c r="A2228" s="23">
        <v>7910</v>
      </c>
      <c r="B2228" s="22" t="s">
        <v>10344</v>
      </c>
      <c r="C2228" s="22" t="s">
        <v>9755</v>
      </c>
      <c r="D2228" s="22" t="s">
        <v>10331</v>
      </c>
      <c r="E2228" s="22" t="s">
        <v>10311</v>
      </c>
    </row>
    <row r="2229" spans="1:5" x14ac:dyDescent="0.3">
      <c r="A2229" s="23">
        <v>7910</v>
      </c>
      <c r="B2229" s="22" t="s">
        <v>10343</v>
      </c>
      <c r="C2229" s="22" t="s">
        <v>9755</v>
      </c>
      <c r="D2229" s="22" t="s">
        <v>10331</v>
      </c>
      <c r="E2229" s="22" t="s">
        <v>10311</v>
      </c>
    </row>
    <row r="2230" spans="1:5" x14ac:dyDescent="0.3">
      <c r="A2230" s="23">
        <v>7910</v>
      </c>
      <c r="B2230" s="22" t="s">
        <v>10342</v>
      </c>
      <c r="C2230" s="22" t="s">
        <v>9755</v>
      </c>
      <c r="D2230" s="22" t="s">
        <v>10331</v>
      </c>
      <c r="E2230" s="22" t="s">
        <v>10311</v>
      </c>
    </row>
    <row r="2231" spans="1:5" x14ac:dyDescent="0.3">
      <c r="A2231" s="23">
        <v>7910</v>
      </c>
      <c r="B2231" s="22" t="s">
        <v>10331</v>
      </c>
      <c r="C2231" s="22" t="s">
        <v>9758</v>
      </c>
      <c r="D2231" s="22" t="s">
        <v>10331</v>
      </c>
      <c r="E2231" s="22" t="s">
        <v>10311</v>
      </c>
    </row>
    <row r="2232" spans="1:5" x14ac:dyDescent="0.3">
      <c r="A2232" s="23">
        <v>7910</v>
      </c>
      <c r="B2232" s="22" t="s">
        <v>10341</v>
      </c>
      <c r="C2232" s="22" t="s">
        <v>9755</v>
      </c>
      <c r="D2232" s="22" t="s">
        <v>10331</v>
      </c>
      <c r="E2232" s="22" t="s">
        <v>10311</v>
      </c>
    </row>
    <row r="2233" spans="1:5" x14ac:dyDescent="0.3">
      <c r="A2233" s="23">
        <v>7911</v>
      </c>
      <c r="B2233" s="22" t="s">
        <v>10340</v>
      </c>
      <c r="C2233" s="22" t="s">
        <v>9755</v>
      </c>
      <c r="D2233" s="22" t="s">
        <v>10331</v>
      </c>
      <c r="E2233" s="22" t="s">
        <v>10311</v>
      </c>
    </row>
    <row r="2234" spans="1:5" x14ac:dyDescent="0.3">
      <c r="A2234" s="23">
        <v>7911</v>
      </c>
      <c r="B2234" s="22" t="s">
        <v>10339</v>
      </c>
      <c r="C2234" s="22" t="s">
        <v>9755</v>
      </c>
      <c r="D2234" s="22" t="s">
        <v>10331</v>
      </c>
      <c r="E2234" s="22" t="s">
        <v>10311</v>
      </c>
    </row>
    <row r="2235" spans="1:5" x14ac:dyDescent="0.3">
      <c r="A2235" s="23">
        <v>7911</v>
      </c>
      <c r="B2235" s="22" t="s">
        <v>10338</v>
      </c>
      <c r="C2235" s="22" t="s">
        <v>9755</v>
      </c>
      <c r="D2235" s="22" t="s">
        <v>10331</v>
      </c>
      <c r="E2235" s="22" t="s">
        <v>10311</v>
      </c>
    </row>
    <row r="2236" spans="1:5" x14ac:dyDescent="0.3">
      <c r="A2236" s="23">
        <v>7911</v>
      </c>
      <c r="B2236" s="22" t="s">
        <v>10337</v>
      </c>
      <c r="C2236" s="22" t="s">
        <v>9755</v>
      </c>
      <c r="D2236" s="22" t="s">
        <v>10331</v>
      </c>
      <c r="E2236" s="22" t="s">
        <v>10311</v>
      </c>
    </row>
    <row r="2237" spans="1:5" x14ac:dyDescent="0.3">
      <c r="A2237" s="23">
        <v>7911</v>
      </c>
      <c r="B2237" s="22" t="s">
        <v>10336</v>
      </c>
      <c r="C2237" s="22" t="s">
        <v>9755</v>
      </c>
      <c r="D2237" s="22" t="s">
        <v>10331</v>
      </c>
      <c r="E2237" s="22" t="s">
        <v>10311</v>
      </c>
    </row>
    <row r="2238" spans="1:5" x14ac:dyDescent="0.3">
      <c r="A2238" s="23">
        <v>7911</v>
      </c>
      <c r="B2238" s="22" t="s">
        <v>10335</v>
      </c>
      <c r="C2238" s="22" t="s">
        <v>9755</v>
      </c>
      <c r="D2238" s="22" t="s">
        <v>10331</v>
      </c>
      <c r="E2238" s="22" t="s">
        <v>10311</v>
      </c>
    </row>
    <row r="2239" spans="1:5" x14ac:dyDescent="0.3">
      <c r="A2239" s="23">
        <v>7911</v>
      </c>
      <c r="B2239" s="22" t="s">
        <v>10334</v>
      </c>
      <c r="C2239" s="22" t="s">
        <v>9755</v>
      </c>
      <c r="D2239" s="22" t="s">
        <v>10331</v>
      </c>
      <c r="E2239" s="22" t="s">
        <v>10311</v>
      </c>
    </row>
    <row r="2240" spans="1:5" x14ac:dyDescent="0.3">
      <c r="A2240" s="23">
        <v>7912</v>
      </c>
      <c r="B2240" s="22" t="s">
        <v>10333</v>
      </c>
      <c r="C2240" s="22" t="s">
        <v>9755</v>
      </c>
      <c r="D2240" s="22" t="s">
        <v>10331</v>
      </c>
      <c r="E2240" s="22" t="s">
        <v>10311</v>
      </c>
    </row>
    <row r="2241" spans="1:5" x14ac:dyDescent="0.3">
      <c r="A2241" s="23">
        <v>7912</v>
      </c>
      <c r="B2241" s="22" t="s">
        <v>10332</v>
      </c>
      <c r="C2241" s="22" t="s">
        <v>9755</v>
      </c>
      <c r="D2241" s="22" t="s">
        <v>10331</v>
      </c>
      <c r="E2241" s="22" t="s">
        <v>10311</v>
      </c>
    </row>
    <row r="2242" spans="1:5" x14ac:dyDescent="0.3">
      <c r="A2242" s="23">
        <v>7940</v>
      </c>
      <c r="B2242" s="22" t="s">
        <v>9525</v>
      </c>
      <c r="C2242" s="22" t="s">
        <v>9758</v>
      </c>
      <c r="D2242" s="22" t="s">
        <v>9525</v>
      </c>
      <c r="E2242" s="22" t="s">
        <v>10311</v>
      </c>
    </row>
    <row r="2243" spans="1:5" x14ac:dyDescent="0.3">
      <c r="A2243" s="23">
        <v>7940</v>
      </c>
      <c r="B2243" s="22" t="s">
        <v>10330</v>
      </c>
      <c r="C2243" s="22" t="s">
        <v>9755</v>
      </c>
      <c r="D2243" s="22" t="s">
        <v>9525</v>
      </c>
      <c r="E2243" s="22" t="s">
        <v>10311</v>
      </c>
    </row>
    <row r="2244" spans="1:5" x14ac:dyDescent="0.3">
      <c r="A2244" s="23">
        <v>7941</v>
      </c>
      <c r="B2244" s="22" t="s">
        <v>10329</v>
      </c>
      <c r="C2244" s="22" t="s">
        <v>9755</v>
      </c>
      <c r="D2244" s="22" t="s">
        <v>9525</v>
      </c>
      <c r="E2244" s="22" t="s">
        <v>10311</v>
      </c>
    </row>
    <row r="2245" spans="1:5" x14ac:dyDescent="0.3">
      <c r="A2245" s="23">
        <v>7942</v>
      </c>
      <c r="B2245" s="22" t="s">
        <v>10328</v>
      </c>
      <c r="C2245" s="22" t="s">
        <v>9755</v>
      </c>
      <c r="D2245" s="22" t="s">
        <v>9525</v>
      </c>
      <c r="E2245" s="22" t="s">
        <v>10311</v>
      </c>
    </row>
    <row r="2246" spans="1:5" x14ac:dyDescent="0.3">
      <c r="A2246" s="23">
        <v>7943</v>
      </c>
      <c r="B2246" s="22" t="s">
        <v>10327</v>
      </c>
      <c r="C2246" s="22" t="s">
        <v>9755</v>
      </c>
      <c r="D2246" s="22" t="s">
        <v>9525</v>
      </c>
      <c r="E2246" s="22" t="s">
        <v>10311</v>
      </c>
    </row>
    <row r="2247" spans="1:5" x14ac:dyDescent="0.3">
      <c r="A2247" s="23">
        <v>7950</v>
      </c>
      <c r="B2247" s="22" t="s">
        <v>10321</v>
      </c>
      <c r="C2247" s="22" t="s">
        <v>9758</v>
      </c>
      <c r="D2247" s="22" t="s">
        <v>10321</v>
      </c>
      <c r="E2247" s="22" t="s">
        <v>10311</v>
      </c>
    </row>
    <row r="2248" spans="1:5" x14ac:dyDescent="0.3">
      <c r="A2248" s="23">
        <v>7950</v>
      </c>
      <c r="B2248" s="22" t="s">
        <v>10326</v>
      </c>
      <c r="C2248" s="22" t="s">
        <v>9755</v>
      </c>
      <c r="D2248" s="22" t="s">
        <v>10321</v>
      </c>
      <c r="E2248" s="22" t="s">
        <v>10311</v>
      </c>
    </row>
    <row r="2249" spans="1:5" x14ac:dyDescent="0.3">
      <c r="A2249" s="23">
        <v>7950</v>
      </c>
      <c r="B2249" s="22" t="s">
        <v>10325</v>
      </c>
      <c r="C2249" s="22" t="s">
        <v>9755</v>
      </c>
      <c r="D2249" s="22" t="s">
        <v>10321</v>
      </c>
      <c r="E2249" s="22" t="s">
        <v>10311</v>
      </c>
    </row>
    <row r="2250" spans="1:5" x14ac:dyDescent="0.3">
      <c r="A2250" s="23">
        <v>7950</v>
      </c>
      <c r="B2250" s="22" t="s">
        <v>10324</v>
      </c>
      <c r="C2250" s="22" t="s">
        <v>9755</v>
      </c>
      <c r="D2250" s="22" t="s">
        <v>10321</v>
      </c>
      <c r="E2250" s="22" t="s">
        <v>10311</v>
      </c>
    </row>
    <row r="2251" spans="1:5" x14ac:dyDescent="0.3">
      <c r="A2251" s="23">
        <v>7950</v>
      </c>
      <c r="B2251" s="22" t="s">
        <v>10323</v>
      </c>
      <c r="C2251" s="22" t="s">
        <v>9755</v>
      </c>
      <c r="D2251" s="22" t="s">
        <v>10321</v>
      </c>
      <c r="E2251" s="22" t="s">
        <v>10311</v>
      </c>
    </row>
    <row r="2252" spans="1:5" x14ac:dyDescent="0.3">
      <c r="A2252" s="23">
        <v>7951</v>
      </c>
      <c r="B2252" s="22" t="s">
        <v>10322</v>
      </c>
      <c r="C2252" s="22" t="s">
        <v>9755</v>
      </c>
      <c r="D2252" s="22" t="s">
        <v>10321</v>
      </c>
      <c r="E2252" s="22" t="s">
        <v>10311</v>
      </c>
    </row>
    <row r="2253" spans="1:5" x14ac:dyDescent="0.3">
      <c r="A2253" s="23">
        <v>7970</v>
      </c>
      <c r="B2253" s="22" t="s">
        <v>9543</v>
      </c>
      <c r="C2253" s="22" t="s">
        <v>9758</v>
      </c>
      <c r="D2253" s="22" t="s">
        <v>9543</v>
      </c>
      <c r="E2253" s="22" t="s">
        <v>10311</v>
      </c>
    </row>
    <row r="2254" spans="1:5" x14ac:dyDescent="0.3">
      <c r="A2254" s="23">
        <v>7971</v>
      </c>
      <c r="B2254" s="22" t="s">
        <v>10320</v>
      </c>
      <c r="C2254" s="22" t="s">
        <v>9755</v>
      </c>
      <c r="D2254" s="22" t="s">
        <v>9543</v>
      </c>
      <c r="E2254" s="22" t="s">
        <v>10311</v>
      </c>
    </row>
    <row r="2255" spans="1:5" x14ac:dyDescent="0.3">
      <c r="A2255" s="23">
        <v>7971</v>
      </c>
      <c r="B2255" s="22" t="s">
        <v>10319</v>
      </c>
      <c r="C2255" s="22" t="s">
        <v>9755</v>
      </c>
      <c r="D2255" s="22" t="s">
        <v>9543</v>
      </c>
      <c r="E2255" s="22" t="s">
        <v>10311</v>
      </c>
    </row>
    <row r="2256" spans="1:5" x14ac:dyDescent="0.3">
      <c r="A2256" s="23">
        <v>7971</v>
      </c>
      <c r="B2256" s="22" t="s">
        <v>10318</v>
      </c>
      <c r="C2256" s="22" t="s">
        <v>9755</v>
      </c>
      <c r="D2256" s="22" t="s">
        <v>9543</v>
      </c>
      <c r="E2256" s="22" t="s">
        <v>10311</v>
      </c>
    </row>
    <row r="2257" spans="1:5" x14ac:dyDescent="0.3">
      <c r="A2257" s="23">
        <v>7971</v>
      </c>
      <c r="B2257" s="22" t="s">
        <v>10317</v>
      </c>
      <c r="C2257" s="22" t="s">
        <v>9755</v>
      </c>
      <c r="D2257" s="22" t="s">
        <v>9543</v>
      </c>
      <c r="E2257" s="22" t="s">
        <v>10311</v>
      </c>
    </row>
    <row r="2258" spans="1:5" x14ac:dyDescent="0.3">
      <c r="A2258" s="23">
        <v>7972</v>
      </c>
      <c r="B2258" s="22" t="s">
        <v>10316</v>
      </c>
      <c r="C2258" s="22" t="s">
        <v>9755</v>
      </c>
      <c r="D2258" s="22" t="s">
        <v>9543</v>
      </c>
      <c r="E2258" s="22" t="s">
        <v>10311</v>
      </c>
    </row>
    <row r="2259" spans="1:5" x14ac:dyDescent="0.3">
      <c r="A2259" s="23">
        <v>7972</v>
      </c>
      <c r="B2259" s="22" t="s">
        <v>10315</v>
      </c>
      <c r="C2259" s="22" t="s">
        <v>9755</v>
      </c>
      <c r="D2259" s="22" t="s">
        <v>9543</v>
      </c>
      <c r="E2259" s="22" t="s">
        <v>10311</v>
      </c>
    </row>
    <row r="2260" spans="1:5" x14ac:dyDescent="0.3">
      <c r="A2260" s="23">
        <v>7972</v>
      </c>
      <c r="B2260" s="22" t="s">
        <v>10314</v>
      </c>
      <c r="C2260" s="22" t="s">
        <v>9755</v>
      </c>
      <c r="D2260" s="22" t="s">
        <v>9543</v>
      </c>
      <c r="E2260" s="22" t="s">
        <v>10311</v>
      </c>
    </row>
    <row r="2261" spans="1:5" x14ac:dyDescent="0.3">
      <c r="A2261" s="23">
        <v>7973</v>
      </c>
      <c r="B2261" s="22" t="s">
        <v>10313</v>
      </c>
      <c r="C2261" s="22" t="s">
        <v>9755</v>
      </c>
      <c r="D2261" s="22" t="s">
        <v>9543</v>
      </c>
      <c r="E2261" s="22" t="s">
        <v>10311</v>
      </c>
    </row>
    <row r="2262" spans="1:5" x14ac:dyDescent="0.3">
      <c r="A2262" s="23">
        <v>7973</v>
      </c>
      <c r="B2262" s="22" t="s">
        <v>10312</v>
      </c>
      <c r="C2262" s="22" t="s">
        <v>9755</v>
      </c>
      <c r="D2262" s="22" t="s">
        <v>9543</v>
      </c>
      <c r="E2262" s="22" t="s">
        <v>10311</v>
      </c>
    </row>
    <row r="2263" spans="1:5" x14ac:dyDescent="0.3">
      <c r="A2263" s="23">
        <v>8000</v>
      </c>
      <c r="B2263" s="22" t="s">
        <v>10279</v>
      </c>
      <c r="C2263" s="22" t="s">
        <v>9758</v>
      </c>
      <c r="D2263" s="22" t="s">
        <v>10279</v>
      </c>
      <c r="E2263" s="22" t="s">
        <v>10063</v>
      </c>
    </row>
    <row r="2264" spans="1:5" x14ac:dyDescent="0.3">
      <c r="A2264" s="23">
        <v>8000</v>
      </c>
      <c r="B2264" s="22" t="s">
        <v>10310</v>
      </c>
      <c r="C2264" s="22" t="s">
        <v>9755</v>
      </c>
      <c r="D2264" s="22" t="s">
        <v>10279</v>
      </c>
      <c r="E2264" s="22" t="s">
        <v>10063</v>
      </c>
    </row>
    <row r="2265" spans="1:5" x14ac:dyDescent="0.3">
      <c r="A2265" s="23">
        <v>8020</v>
      </c>
      <c r="B2265" s="22" t="s">
        <v>10309</v>
      </c>
      <c r="C2265" s="22" t="s">
        <v>9755</v>
      </c>
      <c r="D2265" s="22" t="s">
        <v>10306</v>
      </c>
      <c r="E2265" s="22" t="s">
        <v>10063</v>
      </c>
    </row>
    <row r="2266" spans="1:5" x14ac:dyDescent="0.3">
      <c r="A2266" s="23">
        <v>8020</v>
      </c>
      <c r="B2266" s="22" t="s">
        <v>10306</v>
      </c>
      <c r="C2266" s="22" t="s">
        <v>9758</v>
      </c>
      <c r="D2266" s="22" t="s">
        <v>10306</v>
      </c>
      <c r="E2266" s="22" t="s">
        <v>10063</v>
      </c>
    </row>
    <row r="2267" spans="1:5" x14ac:dyDescent="0.3">
      <c r="A2267" s="23">
        <v>8020</v>
      </c>
      <c r="B2267" s="22" t="s">
        <v>10308</v>
      </c>
      <c r="C2267" s="22" t="s">
        <v>9755</v>
      </c>
      <c r="D2267" s="22" t="s">
        <v>10306</v>
      </c>
      <c r="E2267" s="22" t="s">
        <v>10063</v>
      </c>
    </row>
    <row r="2268" spans="1:5" x14ac:dyDescent="0.3">
      <c r="A2268" s="23">
        <v>8020</v>
      </c>
      <c r="B2268" s="22" t="s">
        <v>10307</v>
      </c>
      <c r="C2268" s="22" t="s">
        <v>9755</v>
      </c>
      <c r="D2268" s="22" t="s">
        <v>10306</v>
      </c>
      <c r="E2268" s="22" t="s">
        <v>10063</v>
      </c>
    </row>
    <row r="2269" spans="1:5" x14ac:dyDescent="0.3">
      <c r="A2269" s="23">
        <v>8200</v>
      </c>
      <c r="B2269" s="22" t="s">
        <v>10305</v>
      </c>
      <c r="C2269" s="22" t="s">
        <v>9755</v>
      </c>
      <c r="D2269" s="22" t="s">
        <v>10279</v>
      </c>
      <c r="E2269" s="22" t="s">
        <v>10063</v>
      </c>
    </row>
    <row r="2270" spans="1:5" x14ac:dyDescent="0.3">
      <c r="A2270" s="23">
        <v>8200</v>
      </c>
      <c r="B2270" s="22" t="s">
        <v>10304</v>
      </c>
      <c r="C2270" s="22" t="s">
        <v>9755</v>
      </c>
      <c r="D2270" s="22" t="s">
        <v>10279</v>
      </c>
      <c r="E2270" s="22" t="s">
        <v>10063</v>
      </c>
    </row>
    <row r="2271" spans="1:5" x14ac:dyDescent="0.3">
      <c r="A2271" s="23">
        <v>8210</v>
      </c>
      <c r="B2271" s="22" t="s">
        <v>10303</v>
      </c>
      <c r="C2271" s="22" t="s">
        <v>9755</v>
      </c>
      <c r="D2271" s="22" t="s">
        <v>10300</v>
      </c>
      <c r="E2271" s="22" t="s">
        <v>10063</v>
      </c>
    </row>
    <row r="2272" spans="1:5" x14ac:dyDescent="0.3">
      <c r="A2272" s="23">
        <v>8210</v>
      </c>
      <c r="B2272" s="22" t="s">
        <v>10302</v>
      </c>
      <c r="C2272" s="22" t="s">
        <v>9755</v>
      </c>
      <c r="D2272" s="22" t="s">
        <v>10300</v>
      </c>
      <c r="E2272" s="22" t="s">
        <v>10063</v>
      </c>
    </row>
    <row r="2273" spans="1:5" x14ac:dyDescent="0.3">
      <c r="A2273" s="23">
        <v>8210</v>
      </c>
      <c r="B2273" s="22" t="s">
        <v>10300</v>
      </c>
      <c r="C2273" s="22" t="s">
        <v>9758</v>
      </c>
      <c r="D2273" s="22" t="s">
        <v>10300</v>
      </c>
      <c r="E2273" s="22" t="s">
        <v>10063</v>
      </c>
    </row>
    <row r="2274" spans="1:5" x14ac:dyDescent="0.3">
      <c r="A2274" s="23">
        <v>8211</v>
      </c>
      <c r="B2274" s="22" t="s">
        <v>10301</v>
      </c>
      <c r="C2274" s="22" t="s">
        <v>9755</v>
      </c>
      <c r="D2274" s="22" t="s">
        <v>10300</v>
      </c>
      <c r="E2274" s="22" t="s">
        <v>10063</v>
      </c>
    </row>
    <row r="2275" spans="1:5" x14ac:dyDescent="0.3">
      <c r="A2275" s="23">
        <v>8300</v>
      </c>
      <c r="B2275" s="22" t="s">
        <v>10299</v>
      </c>
      <c r="C2275" s="22" t="s">
        <v>9755</v>
      </c>
      <c r="D2275" s="22" t="s">
        <v>10296</v>
      </c>
      <c r="E2275" s="22" t="s">
        <v>10063</v>
      </c>
    </row>
    <row r="2276" spans="1:5" x14ac:dyDescent="0.3">
      <c r="A2276" s="23">
        <v>8300</v>
      </c>
      <c r="B2276" s="22" t="s">
        <v>10296</v>
      </c>
      <c r="C2276" s="22" t="s">
        <v>9758</v>
      </c>
      <c r="D2276" s="22" t="s">
        <v>10296</v>
      </c>
      <c r="E2276" s="22" t="s">
        <v>10063</v>
      </c>
    </row>
    <row r="2277" spans="1:5" x14ac:dyDescent="0.3">
      <c r="A2277" s="23">
        <v>8300</v>
      </c>
      <c r="B2277" s="22" t="s">
        <v>10298</v>
      </c>
      <c r="C2277" s="22" t="s">
        <v>9755</v>
      </c>
      <c r="D2277" s="22" t="s">
        <v>10296</v>
      </c>
      <c r="E2277" s="22" t="s">
        <v>10063</v>
      </c>
    </row>
    <row r="2278" spans="1:5" x14ac:dyDescent="0.3">
      <c r="A2278" s="23">
        <v>8301</v>
      </c>
      <c r="B2278" s="22" t="s">
        <v>10297</v>
      </c>
      <c r="C2278" s="22" t="s">
        <v>9755</v>
      </c>
      <c r="D2278" s="22" t="s">
        <v>10296</v>
      </c>
      <c r="E2278" s="22" t="s">
        <v>10063</v>
      </c>
    </row>
    <row r="2279" spans="1:5" x14ac:dyDescent="0.3">
      <c r="A2279" s="23">
        <v>8301</v>
      </c>
      <c r="B2279" s="22" t="s">
        <v>10192</v>
      </c>
      <c r="C2279" s="22" t="s">
        <v>9755</v>
      </c>
      <c r="D2279" s="22" t="s">
        <v>10296</v>
      </c>
      <c r="E2279" s="22" t="s">
        <v>10063</v>
      </c>
    </row>
    <row r="2280" spans="1:5" x14ac:dyDescent="0.3">
      <c r="A2280" s="23">
        <v>8310</v>
      </c>
      <c r="B2280" s="22" t="s">
        <v>10295</v>
      </c>
      <c r="C2280" s="22" t="s">
        <v>9755</v>
      </c>
      <c r="D2280" s="22" t="s">
        <v>10279</v>
      </c>
      <c r="E2280" s="22" t="s">
        <v>10063</v>
      </c>
    </row>
    <row r="2281" spans="1:5" x14ac:dyDescent="0.3">
      <c r="A2281" s="23">
        <v>8310</v>
      </c>
      <c r="B2281" s="22" t="s">
        <v>10294</v>
      </c>
      <c r="C2281" s="22" t="s">
        <v>9755</v>
      </c>
      <c r="D2281" s="22" t="s">
        <v>10279</v>
      </c>
      <c r="E2281" s="22" t="s">
        <v>10063</v>
      </c>
    </row>
    <row r="2282" spans="1:5" x14ac:dyDescent="0.3">
      <c r="A2282" s="23">
        <v>8340</v>
      </c>
      <c r="B2282" s="22" t="s">
        <v>10289</v>
      </c>
      <c r="C2282" s="22" t="s">
        <v>9758</v>
      </c>
      <c r="D2282" s="22" t="s">
        <v>10289</v>
      </c>
      <c r="E2282" s="22" t="s">
        <v>10063</v>
      </c>
    </row>
    <row r="2283" spans="1:5" x14ac:dyDescent="0.3">
      <c r="A2283" s="23">
        <v>8340</v>
      </c>
      <c r="B2283" s="22" t="s">
        <v>10293</v>
      </c>
      <c r="C2283" s="22" t="s">
        <v>9755</v>
      </c>
      <c r="D2283" s="22" t="s">
        <v>10289</v>
      </c>
      <c r="E2283" s="22" t="s">
        <v>10063</v>
      </c>
    </row>
    <row r="2284" spans="1:5" x14ac:dyDescent="0.3">
      <c r="A2284" s="23">
        <v>8340</v>
      </c>
      <c r="B2284" s="22" t="s">
        <v>10292</v>
      </c>
      <c r="C2284" s="22" t="s">
        <v>9755</v>
      </c>
      <c r="D2284" s="22" t="s">
        <v>10289</v>
      </c>
      <c r="E2284" s="22" t="s">
        <v>10063</v>
      </c>
    </row>
    <row r="2285" spans="1:5" x14ac:dyDescent="0.3">
      <c r="A2285" s="23">
        <v>8340</v>
      </c>
      <c r="B2285" s="22" t="s">
        <v>10291</v>
      </c>
      <c r="C2285" s="22" t="s">
        <v>9755</v>
      </c>
      <c r="D2285" s="22" t="s">
        <v>10289</v>
      </c>
      <c r="E2285" s="22" t="s">
        <v>10063</v>
      </c>
    </row>
    <row r="2286" spans="1:5" x14ac:dyDescent="0.3">
      <c r="A2286" s="23">
        <v>8340</v>
      </c>
      <c r="B2286" s="22" t="s">
        <v>10204</v>
      </c>
      <c r="C2286" s="22" t="s">
        <v>9755</v>
      </c>
      <c r="D2286" s="22" t="s">
        <v>10289</v>
      </c>
      <c r="E2286" s="22" t="s">
        <v>10063</v>
      </c>
    </row>
    <row r="2287" spans="1:5" x14ac:dyDescent="0.3">
      <c r="A2287" s="23">
        <v>8340</v>
      </c>
      <c r="B2287" s="22" t="s">
        <v>10290</v>
      </c>
      <c r="C2287" s="22" t="s">
        <v>9755</v>
      </c>
      <c r="D2287" s="22" t="s">
        <v>10289</v>
      </c>
      <c r="E2287" s="22" t="s">
        <v>10063</v>
      </c>
    </row>
    <row r="2288" spans="1:5" x14ac:dyDescent="0.3">
      <c r="A2288" s="23">
        <v>8370</v>
      </c>
      <c r="B2288" s="22" t="s">
        <v>10287</v>
      </c>
      <c r="C2288" s="22" t="s">
        <v>9758</v>
      </c>
      <c r="D2288" s="22" t="s">
        <v>10287</v>
      </c>
      <c r="E2288" s="22" t="s">
        <v>10063</v>
      </c>
    </row>
    <row r="2289" spans="1:5" x14ac:dyDescent="0.3">
      <c r="A2289" s="23">
        <v>8370</v>
      </c>
      <c r="B2289" s="22" t="s">
        <v>10288</v>
      </c>
      <c r="C2289" s="22" t="s">
        <v>9755</v>
      </c>
      <c r="D2289" s="22" t="s">
        <v>10287</v>
      </c>
      <c r="E2289" s="22" t="s">
        <v>10063</v>
      </c>
    </row>
    <row r="2290" spans="1:5" x14ac:dyDescent="0.3">
      <c r="A2290" s="23">
        <v>8377</v>
      </c>
      <c r="B2290" s="22" t="s">
        <v>10286</v>
      </c>
      <c r="C2290" s="22" t="s">
        <v>9755</v>
      </c>
      <c r="D2290" s="22" t="s">
        <v>10283</v>
      </c>
      <c r="E2290" s="22" t="s">
        <v>10063</v>
      </c>
    </row>
    <row r="2291" spans="1:5" x14ac:dyDescent="0.3">
      <c r="A2291" s="23">
        <v>8377</v>
      </c>
      <c r="B2291" s="22" t="s">
        <v>10285</v>
      </c>
      <c r="C2291" s="22" t="s">
        <v>9755</v>
      </c>
      <c r="D2291" s="22" t="s">
        <v>10283</v>
      </c>
      <c r="E2291" s="22" t="s">
        <v>10063</v>
      </c>
    </row>
    <row r="2292" spans="1:5" x14ac:dyDescent="0.3">
      <c r="A2292" s="23">
        <v>8377</v>
      </c>
      <c r="B2292" s="22" t="s">
        <v>10284</v>
      </c>
      <c r="C2292" s="22" t="s">
        <v>9755</v>
      </c>
      <c r="D2292" s="22" t="s">
        <v>10283</v>
      </c>
      <c r="E2292" s="22" t="s">
        <v>10063</v>
      </c>
    </row>
    <row r="2293" spans="1:5" x14ac:dyDescent="0.3">
      <c r="A2293" s="23">
        <v>8377</v>
      </c>
      <c r="B2293" s="22" t="s">
        <v>10283</v>
      </c>
      <c r="C2293" s="22" t="s">
        <v>9758</v>
      </c>
      <c r="D2293" s="22" t="s">
        <v>10283</v>
      </c>
      <c r="E2293" s="22" t="s">
        <v>10063</v>
      </c>
    </row>
    <row r="2294" spans="1:5" x14ac:dyDescent="0.3">
      <c r="A2294" s="23">
        <v>8380</v>
      </c>
      <c r="B2294" s="22" t="s">
        <v>10282</v>
      </c>
      <c r="C2294" s="22" t="s">
        <v>9755</v>
      </c>
      <c r="D2294" s="22" t="s">
        <v>10279</v>
      </c>
      <c r="E2294" s="22" t="s">
        <v>10063</v>
      </c>
    </row>
    <row r="2295" spans="1:5" x14ac:dyDescent="0.3">
      <c r="A2295" s="23">
        <v>8380</v>
      </c>
      <c r="B2295" s="22" t="s">
        <v>10281</v>
      </c>
      <c r="C2295" s="22" t="s">
        <v>9755</v>
      </c>
      <c r="D2295" s="22" t="s">
        <v>10279</v>
      </c>
      <c r="E2295" s="22" t="s">
        <v>10063</v>
      </c>
    </row>
    <row r="2296" spans="1:5" x14ac:dyDescent="0.3">
      <c r="A2296" s="23">
        <v>8380</v>
      </c>
      <c r="B2296" s="22" t="s">
        <v>10280</v>
      </c>
      <c r="C2296" s="22" t="s">
        <v>9755</v>
      </c>
      <c r="D2296" s="22" t="s">
        <v>10279</v>
      </c>
      <c r="E2296" s="22" t="s">
        <v>10063</v>
      </c>
    </row>
    <row r="2297" spans="1:5" x14ac:dyDescent="0.3">
      <c r="A2297" s="23">
        <v>8400</v>
      </c>
      <c r="B2297" s="22" t="s">
        <v>10277</v>
      </c>
      <c r="C2297" s="22" t="s">
        <v>9758</v>
      </c>
      <c r="D2297" s="22" t="s">
        <v>10277</v>
      </c>
      <c r="E2297" s="22" t="s">
        <v>10063</v>
      </c>
    </row>
    <row r="2298" spans="1:5" x14ac:dyDescent="0.3">
      <c r="A2298" s="23">
        <v>8400</v>
      </c>
      <c r="B2298" s="22" t="s">
        <v>10278</v>
      </c>
      <c r="C2298" s="22" t="s">
        <v>9755</v>
      </c>
      <c r="D2298" s="22" t="s">
        <v>10277</v>
      </c>
      <c r="E2298" s="22" t="s">
        <v>10063</v>
      </c>
    </row>
    <row r="2299" spans="1:5" x14ac:dyDescent="0.3">
      <c r="A2299" s="23">
        <v>8400</v>
      </c>
      <c r="B2299" s="22" t="s">
        <v>10065</v>
      </c>
      <c r="C2299" s="22" t="s">
        <v>9755</v>
      </c>
      <c r="D2299" s="22" t="s">
        <v>10277</v>
      </c>
      <c r="E2299" s="22" t="s">
        <v>10063</v>
      </c>
    </row>
    <row r="2300" spans="1:5" x14ac:dyDescent="0.3">
      <c r="A2300" s="23">
        <v>8420</v>
      </c>
      <c r="B2300" s="22" t="s">
        <v>10273</v>
      </c>
      <c r="C2300" s="22" t="s">
        <v>9758</v>
      </c>
      <c r="D2300" s="22" t="s">
        <v>10273</v>
      </c>
      <c r="E2300" s="22" t="s">
        <v>10063</v>
      </c>
    </row>
    <row r="2301" spans="1:5" x14ac:dyDescent="0.3">
      <c r="A2301" s="23">
        <v>8420</v>
      </c>
      <c r="B2301" s="22" t="s">
        <v>10276</v>
      </c>
      <c r="C2301" s="22" t="s">
        <v>9755</v>
      </c>
      <c r="D2301" s="22" t="s">
        <v>10273</v>
      </c>
      <c r="E2301" s="22" t="s">
        <v>10063</v>
      </c>
    </row>
    <row r="2302" spans="1:5" x14ac:dyDescent="0.3">
      <c r="A2302" s="23">
        <v>8420</v>
      </c>
      <c r="B2302" s="22" t="s">
        <v>10275</v>
      </c>
      <c r="C2302" s="22" t="s">
        <v>9755</v>
      </c>
      <c r="D2302" s="22" t="s">
        <v>10273</v>
      </c>
      <c r="E2302" s="22" t="s">
        <v>10063</v>
      </c>
    </row>
    <row r="2303" spans="1:5" x14ac:dyDescent="0.3">
      <c r="A2303" s="23">
        <v>8421</v>
      </c>
      <c r="B2303" s="22" t="s">
        <v>10274</v>
      </c>
      <c r="C2303" s="22" t="s">
        <v>9755</v>
      </c>
      <c r="D2303" s="22" t="s">
        <v>10273</v>
      </c>
      <c r="E2303" s="22" t="s">
        <v>10063</v>
      </c>
    </row>
    <row r="2304" spans="1:5" x14ac:dyDescent="0.3">
      <c r="A2304" s="23">
        <v>8430</v>
      </c>
      <c r="B2304" s="22" t="s">
        <v>10264</v>
      </c>
      <c r="C2304" s="22" t="s">
        <v>9758</v>
      </c>
      <c r="D2304" s="22" t="s">
        <v>10264</v>
      </c>
      <c r="E2304" s="22" t="s">
        <v>10063</v>
      </c>
    </row>
    <row r="2305" spans="1:5" x14ac:dyDescent="0.3">
      <c r="A2305" s="23">
        <v>8431</v>
      </c>
      <c r="B2305" s="22" t="s">
        <v>10272</v>
      </c>
      <c r="C2305" s="22" t="s">
        <v>9755</v>
      </c>
      <c r="D2305" s="22" t="s">
        <v>10264</v>
      </c>
      <c r="E2305" s="22" t="s">
        <v>10063</v>
      </c>
    </row>
    <row r="2306" spans="1:5" x14ac:dyDescent="0.3">
      <c r="A2306" s="23">
        <v>8432</v>
      </c>
      <c r="B2306" s="22" t="s">
        <v>10271</v>
      </c>
      <c r="C2306" s="22" t="s">
        <v>9755</v>
      </c>
      <c r="D2306" s="22" t="s">
        <v>10264</v>
      </c>
      <c r="E2306" s="22" t="s">
        <v>10063</v>
      </c>
    </row>
    <row r="2307" spans="1:5" x14ac:dyDescent="0.3">
      <c r="A2307" s="23">
        <v>8433</v>
      </c>
      <c r="B2307" s="22" t="s">
        <v>10270</v>
      </c>
      <c r="C2307" s="22" t="s">
        <v>9755</v>
      </c>
      <c r="D2307" s="22" t="s">
        <v>10264</v>
      </c>
      <c r="E2307" s="22" t="s">
        <v>10063</v>
      </c>
    </row>
    <row r="2308" spans="1:5" x14ac:dyDescent="0.3">
      <c r="A2308" s="23">
        <v>8433</v>
      </c>
      <c r="B2308" s="22" t="s">
        <v>10269</v>
      </c>
      <c r="C2308" s="22" t="s">
        <v>9755</v>
      </c>
      <c r="D2308" s="22" t="s">
        <v>10264</v>
      </c>
      <c r="E2308" s="22" t="s">
        <v>10063</v>
      </c>
    </row>
    <row r="2309" spans="1:5" x14ac:dyDescent="0.3">
      <c r="A2309" s="23">
        <v>8433</v>
      </c>
      <c r="B2309" s="22" t="s">
        <v>10268</v>
      </c>
      <c r="C2309" s="22" t="s">
        <v>9755</v>
      </c>
      <c r="D2309" s="22" t="s">
        <v>10264</v>
      </c>
      <c r="E2309" s="22" t="s">
        <v>10063</v>
      </c>
    </row>
    <row r="2310" spans="1:5" x14ac:dyDescent="0.3">
      <c r="A2310" s="23">
        <v>8433</v>
      </c>
      <c r="B2310" s="22" t="s">
        <v>10267</v>
      </c>
      <c r="C2310" s="22" t="s">
        <v>9755</v>
      </c>
      <c r="D2310" s="22" t="s">
        <v>10264</v>
      </c>
      <c r="E2310" s="22" t="s">
        <v>10063</v>
      </c>
    </row>
    <row r="2311" spans="1:5" x14ac:dyDescent="0.3">
      <c r="A2311" s="23">
        <v>8434</v>
      </c>
      <c r="B2311" s="22" t="s">
        <v>10266</v>
      </c>
      <c r="C2311" s="22" t="s">
        <v>9755</v>
      </c>
      <c r="D2311" s="22" t="s">
        <v>10264</v>
      </c>
      <c r="E2311" s="22" t="s">
        <v>10063</v>
      </c>
    </row>
    <row r="2312" spans="1:5" x14ac:dyDescent="0.3">
      <c r="A2312" s="23">
        <v>8434</v>
      </c>
      <c r="B2312" s="22" t="s">
        <v>10265</v>
      </c>
      <c r="C2312" s="22" t="s">
        <v>9755</v>
      </c>
      <c r="D2312" s="22" t="s">
        <v>10264</v>
      </c>
      <c r="E2312" s="22" t="s">
        <v>10063</v>
      </c>
    </row>
    <row r="2313" spans="1:5" x14ac:dyDescent="0.3">
      <c r="A2313" s="23">
        <v>8450</v>
      </c>
      <c r="B2313" s="22" t="s">
        <v>10263</v>
      </c>
      <c r="C2313" s="22" t="s">
        <v>9758</v>
      </c>
      <c r="D2313" s="22" t="s">
        <v>10263</v>
      </c>
      <c r="E2313" s="22" t="s">
        <v>10063</v>
      </c>
    </row>
    <row r="2314" spans="1:5" x14ac:dyDescent="0.3">
      <c r="A2314" s="23">
        <v>8460</v>
      </c>
      <c r="B2314" s="22" t="s">
        <v>10262</v>
      </c>
      <c r="C2314" s="22" t="s">
        <v>9755</v>
      </c>
      <c r="D2314" s="22" t="s">
        <v>10259</v>
      </c>
      <c r="E2314" s="22" t="s">
        <v>10063</v>
      </c>
    </row>
    <row r="2315" spans="1:5" x14ac:dyDescent="0.3">
      <c r="A2315" s="23">
        <v>8460</v>
      </c>
      <c r="B2315" s="22" t="s">
        <v>10259</v>
      </c>
      <c r="C2315" s="22" t="s">
        <v>9758</v>
      </c>
      <c r="D2315" s="22" t="s">
        <v>10259</v>
      </c>
      <c r="E2315" s="22" t="s">
        <v>10063</v>
      </c>
    </row>
    <row r="2316" spans="1:5" x14ac:dyDescent="0.3">
      <c r="A2316" s="23">
        <v>8460</v>
      </c>
      <c r="B2316" s="22" t="s">
        <v>10261</v>
      </c>
      <c r="C2316" s="22" t="s">
        <v>9755</v>
      </c>
      <c r="D2316" s="22" t="s">
        <v>10259</v>
      </c>
      <c r="E2316" s="22" t="s">
        <v>10063</v>
      </c>
    </row>
    <row r="2317" spans="1:5" x14ac:dyDescent="0.3">
      <c r="A2317" s="23">
        <v>8460</v>
      </c>
      <c r="B2317" s="22" t="s">
        <v>10260</v>
      </c>
      <c r="C2317" s="22" t="s">
        <v>9755</v>
      </c>
      <c r="D2317" s="22" t="s">
        <v>10259</v>
      </c>
      <c r="E2317" s="22" t="s">
        <v>10063</v>
      </c>
    </row>
    <row r="2318" spans="1:5" x14ac:dyDescent="0.3">
      <c r="A2318" s="23">
        <v>8470</v>
      </c>
      <c r="B2318" s="22" t="s">
        <v>10255</v>
      </c>
      <c r="C2318" s="22" t="s">
        <v>9758</v>
      </c>
      <c r="D2318" s="22" t="s">
        <v>10255</v>
      </c>
      <c r="E2318" s="22" t="s">
        <v>10063</v>
      </c>
    </row>
    <row r="2319" spans="1:5" x14ac:dyDescent="0.3">
      <c r="A2319" s="23">
        <v>8470</v>
      </c>
      <c r="B2319" s="22" t="s">
        <v>10258</v>
      </c>
      <c r="C2319" s="22" t="s">
        <v>9755</v>
      </c>
      <c r="D2319" s="22" t="s">
        <v>10255</v>
      </c>
      <c r="E2319" s="22" t="s">
        <v>10063</v>
      </c>
    </row>
    <row r="2320" spans="1:5" x14ac:dyDescent="0.3">
      <c r="A2320" s="23">
        <v>8470</v>
      </c>
      <c r="B2320" s="22" t="s">
        <v>10257</v>
      </c>
      <c r="C2320" s="22" t="s">
        <v>9755</v>
      </c>
      <c r="D2320" s="22" t="s">
        <v>10255</v>
      </c>
      <c r="E2320" s="22" t="s">
        <v>10063</v>
      </c>
    </row>
    <row r="2321" spans="1:5" x14ac:dyDescent="0.3">
      <c r="A2321" s="23">
        <v>8470</v>
      </c>
      <c r="B2321" s="22" t="s">
        <v>10256</v>
      </c>
      <c r="C2321" s="22" t="s">
        <v>9755</v>
      </c>
      <c r="D2321" s="22" t="s">
        <v>10255</v>
      </c>
      <c r="E2321" s="22" t="s">
        <v>10063</v>
      </c>
    </row>
    <row r="2322" spans="1:5" x14ac:dyDescent="0.3">
      <c r="A2322" s="23">
        <v>8480</v>
      </c>
      <c r="B2322" s="22" t="s">
        <v>10254</v>
      </c>
      <c r="C2322" s="22" t="s">
        <v>9755</v>
      </c>
      <c r="D2322" s="22" t="s">
        <v>10252</v>
      </c>
      <c r="E2322" s="22" t="s">
        <v>10063</v>
      </c>
    </row>
    <row r="2323" spans="1:5" x14ac:dyDescent="0.3">
      <c r="A2323" s="23">
        <v>8480</v>
      </c>
      <c r="B2323" s="22" t="s">
        <v>10253</v>
      </c>
      <c r="C2323" s="22" t="s">
        <v>9755</v>
      </c>
      <c r="D2323" s="22" t="s">
        <v>10252</v>
      </c>
      <c r="E2323" s="22" t="s">
        <v>10063</v>
      </c>
    </row>
    <row r="2324" spans="1:5" x14ac:dyDescent="0.3">
      <c r="A2324" s="23">
        <v>8480</v>
      </c>
      <c r="B2324" s="22" t="s">
        <v>10252</v>
      </c>
      <c r="C2324" s="22" t="s">
        <v>9758</v>
      </c>
      <c r="D2324" s="22" t="s">
        <v>10252</v>
      </c>
      <c r="E2324" s="22" t="s">
        <v>10063</v>
      </c>
    </row>
    <row r="2325" spans="1:5" x14ac:dyDescent="0.3">
      <c r="A2325" s="23">
        <v>8490</v>
      </c>
      <c r="B2325" s="22" t="s">
        <v>10247</v>
      </c>
      <c r="C2325" s="22" t="s">
        <v>9758</v>
      </c>
      <c r="D2325" s="22" t="s">
        <v>10247</v>
      </c>
      <c r="E2325" s="22" t="s">
        <v>10063</v>
      </c>
    </row>
    <row r="2326" spans="1:5" x14ac:dyDescent="0.3">
      <c r="A2326" s="23">
        <v>8490</v>
      </c>
      <c r="B2326" s="22" t="s">
        <v>10251</v>
      </c>
      <c r="C2326" s="22" t="s">
        <v>9755</v>
      </c>
      <c r="D2326" s="22" t="s">
        <v>10247</v>
      </c>
      <c r="E2326" s="22" t="s">
        <v>10063</v>
      </c>
    </row>
    <row r="2327" spans="1:5" x14ac:dyDescent="0.3">
      <c r="A2327" s="23">
        <v>8490</v>
      </c>
      <c r="B2327" s="22" t="s">
        <v>10250</v>
      </c>
      <c r="C2327" s="22" t="s">
        <v>9755</v>
      </c>
      <c r="D2327" s="22" t="s">
        <v>10247</v>
      </c>
      <c r="E2327" s="22" t="s">
        <v>10063</v>
      </c>
    </row>
    <row r="2328" spans="1:5" x14ac:dyDescent="0.3">
      <c r="A2328" s="23">
        <v>8490</v>
      </c>
      <c r="B2328" s="22" t="s">
        <v>10249</v>
      </c>
      <c r="C2328" s="22" t="s">
        <v>9755</v>
      </c>
      <c r="D2328" s="22" t="s">
        <v>10247</v>
      </c>
      <c r="E2328" s="22" t="s">
        <v>10063</v>
      </c>
    </row>
    <row r="2329" spans="1:5" x14ac:dyDescent="0.3">
      <c r="A2329" s="23">
        <v>8490</v>
      </c>
      <c r="B2329" s="22" t="s">
        <v>10248</v>
      </c>
      <c r="C2329" s="22" t="s">
        <v>9755</v>
      </c>
      <c r="D2329" s="22" t="s">
        <v>10247</v>
      </c>
      <c r="E2329" s="22" t="s">
        <v>10063</v>
      </c>
    </row>
    <row r="2330" spans="1:5" x14ac:dyDescent="0.3">
      <c r="A2330" s="23">
        <v>8500</v>
      </c>
      <c r="B2330" s="22" t="s">
        <v>10239</v>
      </c>
      <c r="C2330" s="22" t="s">
        <v>9758</v>
      </c>
      <c r="D2330" s="22" t="s">
        <v>10239</v>
      </c>
      <c r="E2330" s="22" t="s">
        <v>10063</v>
      </c>
    </row>
    <row r="2331" spans="1:5" x14ac:dyDescent="0.3">
      <c r="A2331" s="23">
        <v>8501</v>
      </c>
      <c r="B2331" s="22" t="s">
        <v>10246</v>
      </c>
      <c r="C2331" s="22" t="s">
        <v>9755</v>
      </c>
      <c r="D2331" s="22" t="s">
        <v>10239</v>
      </c>
      <c r="E2331" s="22" t="s">
        <v>10063</v>
      </c>
    </row>
    <row r="2332" spans="1:5" x14ac:dyDescent="0.3">
      <c r="A2332" s="23">
        <v>8501</v>
      </c>
      <c r="B2332" s="22" t="s">
        <v>10245</v>
      </c>
      <c r="C2332" s="22" t="s">
        <v>9755</v>
      </c>
      <c r="D2332" s="22" t="s">
        <v>10239</v>
      </c>
      <c r="E2332" s="22" t="s">
        <v>10063</v>
      </c>
    </row>
    <row r="2333" spans="1:5" x14ac:dyDescent="0.3">
      <c r="A2333" s="23">
        <v>8510</v>
      </c>
      <c r="B2333" s="22" t="s">
        <v>10244</v>
      </c>
      <c r="C2333" s="22" t="s">
        <v>9755</v>
      </c>
      <c r="D2333" s="22" t="s">
        <v>10239</v>
      </c>
      <c r="E2333" s="22" t="s">
        <v>10063</v>
      </c>
    </row>
    <row r="2334" spans="1:5" x14ac:dyDescent="0.3">
      <c r="A2334" s="23">
        <v>8510</v>
      </c>
      <c r="B2334" s="22" t="s">
        <v>10243</v>
      </c>
      <c r="C2334" s="22" t="s">
        <v>9755</v>
      </c>
      <c r="D2334" s="22" t="s">
        <v>10239</v>
      </c>
      <c r="E2334" s="22" t="s">
        <v>10063</v>
      </c>
    </row>
    <row r="2335" spans="1:5" x14ac:dyDescent="0.3">
      <c r="A2335" s="23">
        <v>8510</v>
      </c>
      <c r="B2335" s="22" t="s">
        <v>10242</v>
      </c>
      <c r="C2335" s="22" t="s">
        <v>9755</v>
      </c>
      <c r="D2335" s="22" t="s">
        <v>10239</v>
      </c>
      <c r="E2335" s="22" t="s">
        <v>10063</v>
      </c>
    </row>
    <row r="2336" spans="1:5" x14ac:dyDescent="0.3">
      <c r="A2336" s="23">
        <v>8510</v>
      </c>
      <c r="B2336" s="22" t="s">
        <v>10241</v>
      </c>
      <c r="C2336" s="22" t="s">
        <v>9755</v>
      </c>
      <c r="D2336" s="22" t="s">
        <v>10239</v>
      </c>
      <c r="E2336" s="22" t="s">
        <v>10063</v>
      </c>
    </row>
    <row r="2337" spans="1:5" x14ac:dyDescent="0.3">
      <c r="A2337" s="23">
        <v>8511</v>
      </c>
      <c r="B2337" s="22" t="s">
        <v>10240</v>
      </c>
      <c r="C2337" s="22" t="s">
        <v>9755</v>
      </c>
      <c r="D2337" s="22" t="s">
        <v>10239</v>
      </c>
      <c r="E2337" s="22" t="s">
        <v>10063</v>
      </c>
    </row>
    <row r="2338" spans="1:5" x14ac:dyDescent="0.3">
      <c r="A2338" s="23">
        <v>8520</v>
      </c>
      <c r="B2338" s="22" t="s">
        <v>10238</v>
      </c>
      <c r="C2338" s="22" t="s">
        <v>9758</v>
      </c>
      <c r="D2338" s="22" t="s">
        <v>10238</v>
      </c>
      <c r="E2338" s="22" t="s">
        <v>10063</v>
      </c>
    </row>
    <row r="2339" spans="1:5" x14ac:dyDescent="0.3">
      <c r="A2339" s="23">
        <v>8530</v>
      </c>
      <c r="B2339" s="22" t="s">
        <v>10235</v>
      </c>
      <c r="C2339" s="22" t="s">
        <v>9758</v>
      </c>
      <c r="D2339" s="22" t="s">
        <v>10235</v>
      </c>
      <c r="E2339" s="22" t="s">
        <v>10063</v>
      </c>
    </row>
    <row r="2340" spans="1:5" x14ac:dyDescent="0.3">
      <c r="A2340" s="23">
        <v>8531</v>
      </c>
      <c r="B2340" s="22" t="s">
        <v>10237</v>
      </c>
      <c r="C2340" s="22" t="s">
        <v>9755</v>
      </c>
      <c r="D2340" s="22" t="s">
        <v>10235</v>
      </c>
      <c r="E2340" s="22" t="s">
        <v>10063</v>
      </c>
    </row>
    <row r="2341" spans="1:5" x14ac:dyDescent="0.3">
      <c r="A2341" s="23">
        <v>8531</v>
      </c>
      <c r="B2341" s="22" t="s">
        <v>10236</v>
      </c>
      <c r="C2341" s="22" t="s">
        <v>9755</v>
      </c>
      <c r="D2341" s="22" t="s">
        <v>10235</v>
      </c>
      <c r="E2341" s="22" t="s">
        <v>10063</v>
      </c>
    </row>
    <row r="2342" spans="1:5" x14ac:dyDescent="0.3">
      <c r="A2342" s="23">
        <v>8540</v>
      </c>
      <c r="B2342" s="22" t="s">
        <v>10234</v>
      </c>
      <c r="C2342" s="22" t="s">
        <v>9758</v>
      </c>
      <c r="D2342" s="22" t="s">
        <v>10234</v>
      </c>
      <c r="E2342" s="22" t="s">
        <v>10063</v>
      </c>
    </row>
    <row r="2343" spans="1:5" x14ac:dyDescent="0.3">
      <c r="A2343" s="23">
        <v>8550</v>
      </c>
      <c r="B2343" s="22" t="s">
        <v>10229</v>
      </c>
      <c r="C2343" s="22" t="s">
        <v>9758</v>
      </c>
      <c r="D2343" s="22" t="s">
        <v>10229</v>
      </c>
      <c r="E2343" s="22" t="s">
        <v>10063</v>
      </c>
    </row>
    <row r="2344" spans="1:5" x14ac:dyDescent="0.3">
      <c r="A2344" s="23">
        <v>8551</v>
      </c>
      <c r="B2344" s="22" t="s">
        <v>10233</v>
      </c>
      <c r="C2344" s="22" t="s">
        <v>9755</v>
      </c>
      <c r="D2344" s="22" t="s">
        <v>10229</v>
      </c>
      <c r="E2344" s="22" t="s">
        <v>10063</v>
      </c>
    </row>
    <row r="2345" spans="1:5" x14ac:dyDescent="0.3">
      <c r="A2345" s="23">
        <v>8552</v>
      </c>
      <c r="B2345" s="22" t="s">
        <v>10232</v>
      </c>
      <c r="C2345" s="22" t="s">
        <v>9755</v>
      </c>
      <c r="D2345" s="22" t="s">
        <v>10229</v>
      </c>
      <c r="E2345" s="22" t="s">
        <v>10063</v>
      </c>
    </row>
    <row r="2346" spans="1:5" x14ac:dyDescent="0.3">
      <c r="A2346" s="23">
        <v>8553</v>
      </c>
      <c r="B2346" s="22" t="s">
        <v>10231</v>
      </c>
      <c r="C2346" s="22" t="s">
        <v>9755</v>
      </c>
      <c r="D2346" s="22" t="s">
        <v>10229</v>
      </c>
      <c r="E2346" s="22" t="s">
        <v>10063</v>
      </c>
    </row>
    <row r="2347" spans="1:5" x14ac:dyDescent="0.3">
      <c r="A2347" s="23">
        <v>8554</v>
      </c>
      <c r="B2347" s="22" t="s">
        <v>10230</v>
      </c>
      <c r="C2347" s="22" t="s">
        <v>9755</v>
      </c>
      <c r="D2347" s="22" t="s">
        <v>10229</v>
      </c>
      <c r="E2347" s="22" t="s">
        <v>10063</v>
      </c>
    </row>
    <row r="2348" spans="1:5" x14ac:dyDescent="0.3">
      <c r="A2348" s="23">
        <v>8560</v>
      </c>
      <c r="B2348" s="22" t="s">
        <v>10228</v>
      </c>
      <c r="C2348" s="22" t="s">
        <v>9755</v>
      </c>
      <c r="D2348" s="22" t="s">
        <v>10226</v>
      </c>
      <c r="E2348" s="22" t="s">
        <v>10063</v>
      </c>
    </row>
    <row r="2349" spans="1:5" x14ac:dyDescent="0.3">
      <c r="A2349" s="23">
        <v>8560</v>
      </c>
      <c r="B2349" s="22" t="s">
        <v>10227</v>
      </c>
      <c r="C2349" s="22" t="s">
        <v>9755</v>
      </c>
      <c r="D2349" s="22" t="s">
        <v>10226</v>
      </c>
      <c r="E2349" s="22" t="s">
        <v>10063</v>
      </c>
    </row>
    <row r="2350" spans="1:5" x14ac:dyDescent="0.3">
      <c r="A2350" s="23">
        <v>8560</v>
      </c>
      <c r="B2350" s="22" t="s">
        <v>10226</v>
      </c>
      <c r="C2350" s="22" t="s">
        <v>9758</v>
      </c>
      <c r="D2350" s="22" t="s">
        <v>10226</v>
      </c>
      <c r="E2350" s="22" t="s">
        <v>10063</v>
      </c>
    </row>
    <row r="2351" spans="1:5" x14ac:dyDescent="0.3">
      <c r="A2351" s="23">
        <v>8570</v>
      </c>
      <c r="B2351" s="22" t="s">
        <v>10220</v>
      </c>
      <c r="C2351" s="22" t="s">
        <v>9758</v>
      </c>
      <c r="D2351" s="22" t="s">
        <v>10220</v>
      </c>
      <c r="E2351" s="22" t="s">
        <v>10063</v>
      </c>
    </row>
    <row r="2352" spans="1:5" x14ac:dyDescent="0.3">
      <c r="A2352" s="23">
        <v>8570</v>
      </c>
      <c r="B2352" s="22" t="s">
        <v>10225</v>
      </c>
      <c r="C2352" s="22" t="s">
        <v>9755</v>
      </c>
      <c r="D2352" s="22" t="s">
        <v>10220</v>
      </c>
      <c r="E2352" s="22" t="s">
        <v>10063</v>
      </c>
    </row>
    <row r="2353" spans="1:5" x14ac:dyDescent="0.3">
      <c r="A2353" s="23">
        <v>8570</v>
      </c>
      <c r="B2353" s="22" t="s">
        <v>10224</v>
      </c>
      <c r="C2353" s="22" t="s">
        <v>9755</v>
      </c>
      <c r="D2353" s="22" t="s">
        <v>10220</v>
      </c>
      <c r="E2353" s="22" t="s">
        <v>10063</v>
      </c>
    </row>
    <row r="2354" spans="1:5" x14ac:dyDescent="0.3">
      <c r="A2354" s="23">
        <v>8570</v>
      </c>
      <c r="B2354" s="22" t="s">
        <v>10223</v>
      </c>
      <c r="C2354" s="22" t="s">
        <v>9755</v>
      </c>
      <c r="D2354" s="22" t="s">
        <v>10220</v>
      </c>
      <c r="E2354" s="22" t="s">
        <v>10063</v>
      </c>
    </row>
    <row r="2355" spans="1:5" x14ac:dyDescent="0.3">
      <c r="A2355" s="23">
        <v>8572</v>
      </c>
      <c r="B2355" s="22" t="s">
        <v>10222</v>
      </c>
      <c r="C2355" s="22" t="s">
        <v>9755</v>
      </c>
      <c r="D2355" s="22" t="s">
        <v>10220</v>
      </c>
      <c r="E2355" s="22" t="s">
        <v>10063</v>
      </c>
    </row>
    <row r="2356" spans="1:5" x14ac:dyDescent="0.3">
      <c r="A2356" s="23">
        <v>8573</v>
      </c>
      <c r="B2356" s="22" t="s">
        <v>10221</v>
      </c>
      <c r="C2356" s="22" t="s">
        <v>9755</v>
      </c>
      <c r="D2356" s="22" t="s">
        <v>10220</v>
      </c>
      <c r="E2356" s="22" t="s">
        <v>10063</v>
      </c>
    </row>
    <row r="2357" spans="1:5" x14ac:dyDescent="0.3">
      <c r="A2357" s="23">
        <v>8580</v>
      </c>
      <c r="B2357" s="22" t="s">
        <v>10215</v>
      </c>
      <c r="C2357" s="22" t="s">
        <v>9758</v>
      </c>
      <c r="D2357" s="22" t="s">
        <v>10215</v>
      </c>
      <c r="E2357" s="22" t="s">
        <v>10063</v>
      </c>
    </row>
    <row r="2358" spans="1:5" x14ac:dyDescent="0.3">
      <c r="A2358" s="23">
        <v>8581</v>
      </c>
      <c r="B2358" s="22" t="s">
        <v>10219</v>
      </c>
      <c r="C2358" s="22" t="s">
        <v>9755</v>
      </c>
      <c r="D2358" s="22" t="s">
        <v>10215</v>
      </c>
      <c r="E2358" s="22" t="s">
        <v>10063</v>
      </c>
    </row>
    <row r="2359" spans="1:5" x14ac:dyDescent="0.3">
      <c r="A2359" s="23">
        <v>8581</v>
      </c>
      <c r="B2359" s="22" t="s">
        <v>10218</v>
      </c>
      <c r="C2359" s="22" t="s">
        <v>9755</v>
      </c>
      <c r="D2359" s="22" t="s">
        <v>10215</v>
      </c>
      <c r="E2359" s="22" t="s">
        <v>10063</v>
      </c>
    </row>
    <row r="2360" spans="1:5" x14ac:dyDescent="0.3">
      <c r="A2360" s="23">
        <v>8582</v>
      </c>
      <c r="B2360" s="22" t="s">
        <v>10217</v>
      </c>
      <c r="C2360" s="22" t="s">
        <v>9755</v>
      </c>
      <c r="D2360" s="22" t="s">
        <v>10215</v>
      </c>
      <c r="E2360" s="22" t="s">
        <v>10063</v>
      </c>
    </row>
    <row r="2361" spans="1:5" x14ac:dyDescent="0.3">
      <c r="A2361" s="23">
        <v>8583</v>
      </c>
      <c r="B2361" s="22" t="s">
        <v>10216</v>
      </c>
      <c r="C2361" s="22" t="s">
        <v>9755</v>
      </c>
      <c r="D2361" s="22" t="s">
        <v>10215</v>
      </c>
      <c r="E2361" s="22" t="s">
        <v>10063</v>
      </c>
    </row>
    <row r="2362" spans="1:5" x14ac:dyDescent="0.3">
      <c r="A2362" s="23">
        <v>8587</v>
      </c>
      <c r="B2362" s="22" t="s">
        <v>7452</v>
      </c>
      <c r="C2362" s="22" t="s">
        <v>9755</v>
      </c>
      <c r="D2362" s="22" t="s">
        <v>10213</v>
      </c>
      <c r="E2362" s="22" t="s">
        <v>10063</v>
      </c>
    </row>
    <row r="2363" spans="1:5" x14ac:dyDescent="0.3">
      <c r="A2363" s="23">
        <v>8587</v>
      </c>
      <c r="B2363" s="22" t="s">
        <v>10213</v>
      </c>
      <c r="C2363" s="22" t="s">
        <v>9758</v>
      </c>
      <c r="D2363" s="22" t="s">
        <v>10213</v>
      </c>
      <c r="E2363" s="22" t="s">
        <v>10063</v>
      </c>
    </row>
    <row r="2364" spans="1:5" x14ac:dyDescent="0.3">
      <c r="A2364" s="23">
        <v>8587</v>
      </c>
      <c r="B2364" s="22" t="s">
        <v>10214</v>
      </c>
      <c r="C2364" s="22" t="s">
        <v>9755</v>
      </c>
      <c r="D2364" s="22" t="s">
        <v>10213</v>
      </c>
      <c r="E2364" s="22" t="s">
        <v>10063</v>
      </c>
    </row>
    <row r="2365" spans="1:5" x14ac:dyDescent="0.3">
      <c r="A2365" s="23">
        <v>8600</v>
      </c>
      <c r="B2365" s="22" t="s">
        <v>10212</v>
      </c>
      <c r="C2365" s="22" t="s">
        <v>9755</v>
      </c>
      <c r="D2365" s="22" t="s">
        <v>10197</v>
      </c>
      <c r="E2365" s="22" t="s">
        <v>10063</v>
      </c>
    </row>
    <row r="2366" spans="1:5" x14ac:dyDescent="0.3">
      <c r="A2366" s="23">
        <v>8600</v>
      </c>
      <c r="B2366" s="22" t="s">
        <v>10197</v>
      </c>
      <c r="C2366" s="22" t="s">
        <v>9758</v>
      </c>
      <c r="D2366" s="22" t="s">
        <v>10197</v>
      </c>
      <c r="E2366" s="22" t="s">
        <v>10063</v>
      </c>
    </row>
    <row r="2367" spans="1:5" x14ac:dyDescent="0.3">
      <c r="A2367" s="23">
        <v>8600</v>
      </c>
      <c r="B2367" s="22" t="s">
        <v>10211</v>
      </c>
      <c r="C2367" s="22" t="s">
        <v>9755</v>
      </c>
      <c r="D2367" s="22" t="s">
        <v>10197</v>
      </c>
      <c r="E2367" s="22" t="s">
        <v>10063</v>
      </c>
    </row>
    <row r="2368" spans="1:5" x14ac:dyDescent="0.3">
      <c r="A2368" s="23">
        <v>8600</v>
      </c>
      <c r="B2368" s="22" t="s">
        <v>10210</v>
      </c>
      <c r="C2368" s="22" t="s">
        <v>9755</v>
      </c>
      <c r="D2368" s="22" t="s">
        <v>10197</v>
      </c>
      <c r="E2368" s="22" t="s">
        <v>10063</v>
      </c>
    </row>
    <row r="2369" spans="1:5" x14ac:dyDescent="0.3">
      <c r="A2369" s="23">
        <v>8600</v>
      </c>
      <c r="B2369" s="22" t="s">
        <v>10209</v>
      </c>
      <c r="C2369" s="22" t="s">
        <v>9755</v>
      </c>
      <c r="D2369" s="22" t="s">
        <v>10197</v>
      </c>
      <c r="E2369" s="22" t="s">
        <v>10063</v>
      </c>
    </row>
    <row r="2370" spans="1:5" x14ac:dyDescent="0.3">
      <c r="A2370" s="23">
        <v>8600</v>
      </c>
      <c r="B2370" s="22" t="s">
        <v>10208</v>
      </c>
      <c r="C2370" s="22" t="s">
        <v>9755</v>
      </c>
      <c r="D2370" s="22" t="s">
        <v>10197</v>
      </c>
      <c r="E2370" s="22" t="s">
        <v>10063</v>
      </c>
    </row>
    <row r="2371" spans="1:5" x14ac:dyDescent="0.3">
      <c r="A2371" s="23">
        <v>8600</v>
      </c>
      <c r="B2371" s="22" t="s">
        <v>10207</v>
      </c>
      <c r="C2371" s="22" t="s">
        <v>9755</v>
      </c>
      <c r="D2371" s="22" t="s">
        <v>10197</v>
      </c>
      <c r="E2371" s="22" t="s">
        <v>10063</v>
      </c>
    </row>
    <row r="2372" spans="1:5" x14ac:dyDescent="0.3">
      <c r="A2372" s="23">
        <v>8600</v>
      </c>
      <c r="B2372" s="22" t="s">
        <v>10206</v>
      </c>
      <c r="C2372" s="22" t="s">
        <v>9755</v>
      </c>
      <c r="D2372" s="22" t="s">
        <v>10197</v>
      </c>
      <c r="E2372" s="22" t="s">
        <v>10063</v>
      </c>
    </row>
    <row r="2373" spans="1:5" x14ac:dyDescent="0.3">
      <c r="A2373" s="23">
        <v>8600</v>
      </c>
      <c r="B2373" s="22" t="s">
        <v>10205</v>
      </c>
      <c r="C2373" s="22" t="s">
        <v>9755</v>
      </c>
      <c r="D2373" s="22" t="s">
        <v>10197</v>
      </c>
      <c r="E2373" s="22" t="s">
        <v>10063</v>
      </c>
    </row>
    <row r="2374" spans="1:5" x14ac:dyDescent="0.3">
      <c r="A2374" s="23">
        <v>8600</v>
      </c>
      <c r="B2374" s="22" t="s">
        <v>10204</v>
      </c>
      <c r="C2374" s="22" t="s">
        <v>9755</v>
      </c>
      <c r="D2374" s="22" t="s">
        <v>10197</v>
      </c>
      <c r="E2374" s="22" t="s">
        <v>10063</v>
      </c>
    </row>
    <row r="2375" spans="1:5" x14ac:dyDescent="0.3">
      <c r="A2375" s="23">
        <v>8600</v>
      </c>
      <c r="B2375" s="22" t="s">
        <v>10203</v>
      </c>
      <c r="C2375" s="22" t="s">
        <v>9755</v>
      </c>
      <c r="D2375" s="22" t="s">
        <v>10197</v>
      </c>
      <c r="E2375" s="22" t="s">
        <v>10063</v>
      </c>
    </row>
    <row r="2376" spans="1:5" x14ac:dyDescent="0.3">
      <c r="A2376" s="23">
        <v>8600</v>
      </c>
      <c r="B2376" s="22" t="s">
        <v>10202</v>
      </c>
      <c r="C2376" s="22" t="s">
        <v>9755</v>
      </c>
      <c r="D2376" s="22" t="s">
        <v>10197</v>
      </c>
      <c r="E2376" s="22" t="s">
        <v>10063</v>
      </c>
    </row>
    <row r="2377" spans="1:5" x14ac:dyDescent="0.3">
      <c r="A2377" s="23">
        <v>8600</v>
      </c>
      <c r="B2377" s="22" t="s">
        <v>10201</v>
      </c>
      <c r="C2377" s="22" t="s">
        <v>9755</v>
      </c>
      <c r="D2377" s="22" t="s">
        <v>10197</v>
      </c>
      <c r="E2377" s="22" t="s">
        <v>10063</v>
      </c>
    </row>
    <row r="2378" spans="1:5" x14ac:dyDescent="0.3">
      <c r="A2378" s="23">
        <v>8600</v>
      </c>
      <c r="B2378" s="22" t="s">
        <v>10200</v>
      </c>
      <c r="C2378" s="22" t="s">
        <v>9755</v>
      </c>
      <c r="D2378" s="22" t="s">
        <v>10197</v>
      </c>
      <c r="E2378" s="22" t="s">
        <v>10063</v>
      </c>
    </row>
    <row r="2379" spans="1:5" x14ac:dyDescent="0.3">
      <c r="A2379" s="23">
        <v>8600</v>
      </c>
      <c r="B2379" s="22" t="s">
        <v>10199</v>
      </c>
      <c r="C2379" s="22" t="s">
        <v>9755</v>
      </c>
      <c r="D2379" s="22" t="s">
        <v>10197</v>
      </c>
      <c r="E2379" s="22" t="s">
        <v>10063</v>
      </c>
    </row>
    <row r="2380" spans="1:5" x14ac:dyDescent="0.3">
      <c r="A2380" s="23">
        <v>8600</v>
      </c>
      <c r="B2380" s="22" t="s">
        <v>10198</v>
      </c>
      <c r="C2380" s="22" t="s">
        <v>9755</v>
      </c>
      <c r="D2380" s="22" t="s">
        <v>10197</v>
      </c>
      <c r="E2380" s="22" t="s">
        <v>10063</v>
      </c>
    </row>
    <row r="2381" spans="1:5" x14ac:dyDescent="0.3">
      <c r="A2381" s="23">
        <v>8610</v>
      </c>
      <c r="B2381" s="22" t="s">
        <v>10196</v>
      </c>
      <c r="C2381" s="22" t="s">
        <v>9755</v>
      </c>
      <c r="D2381" s="22" t="s">
        <v>10193</v>
      </c>
      <c r="E2381" s="22" t="s">
        <v>10063</v>
      </c>
    </row>
    <row r="2382" spans="1:5" x14ac:dyDescent="0.3">
      <c r="A2382" s="23">
        <v>8610</v>
      </c>
      <c r="B2382" s="22" t="s">
        <v>10193</v>
      </c>
      <c r="C2382" s="22" t="s">
        <v>9758</v>
      </c>
      <c r="D2382" s="22" t="s">
        <v>10193</v>
      </c>
      <c r="E2382" s="22" t="s">
        <v>10063</v>
      </c>
    </row>
    <row r="2383" spans="1:5" x14ac:dyDescent="0.3">
      <c r="A2383" s="23">
        <v>8610</v>
      </c>
      <c r="B2383" s="22" t="s">
        <v>10195</v>
      </c>
      <c r="C2383" s="22" t="s">
        <v>9755</v>
      </c>
      <c r="D2383" s="22" t="s">
        <v>10193</v>
      </c>
      <c r="E2383" s="22" t="s">
        <v>10063</v>
      </c>
    </row>
    <row r="2384" spans="1:5" x14ac:dyDescent="0.3">
      <c r="A2384" s="23">
        <v>8610</v>
      </c>
      <c r="B2384" s="22" t="s">
        <v>10194</v>
      </c>
      <c r="C2384" s="22" t="s">
        <v>9755</v>
      </c>
      <c r="D2384" s="22" t="s">
        <v>10193</v>
      </c>
      <c r="E2384" s="22" t="s">
        <v>10063</v>
      </c>
    </row>
    <row r="2385" spans="1:5" x14ac:dyDescent="0.3">
      <c r="A2385" s="23">
        <v>8620</v>
      </c>
      <c r="B2385" s="22" t="s">
        <v>10191</v>
      </c>
      <c r="C2385" s="22" t="s">
        <v>9758</v>
      </c>
      <c r="D2385" s="22" t="s">
        <v>10191</v>
      </c>
      <c r="E2385" s="22" t="s">
        <v>10063</v>
      </c>
    </row>
    <row r="2386" spans="1:5" x14ac:dyDescent="0.3">
      <c r="A2386" s="23">
        <v>8620</v>
      </c>
      <c r="B2386" s="22" t="s">
        <v>10192</v>
      </c>
      <c r="C2386" s="22" t="s">
        <v>9755</v>
      </c>
      <c r="D2386" s="22" t="s">
        <v>10191</v>
      </c>
      <c r="E2386" s="22" t="s">
        <v>10063</v>
      </c>
    </row>
    <row r="2387" spans="1:5" x14ac:dyDescent="0.3">
      <c r="A2387" s="23">
        <v>8620</v>
      </c>
      <c r="B2387" s="22" t="s">
        <v>10138</v>
      </c>
      <c r="C2387" s="22" t="s">
        <v>9755</v>
      </c>
      <c r="D2387" s="22" t="s">
        <v>10191</v>
      </c>
      <c r="E2387" s="22" t="s">
        <v>10063</v>
      </c>
    </row>
    <row r="2388" spans="1:5" x14ac:dyDescent="0.3">
      <c r="A2388" s="23">
        <v>8630</v>
      </c>
      <c r="B2388" s="22" t="s">
        <v>10190</v>
      </c>
      <c r="C2388" s="22" t="s">
        <v>9755</v>
      </c>
      <c r="D2388" s="22" t="s">
        <v>10180</v>
      </c>
      <c r="E2388" s="22" t="s">
        <v>10063</v>
      </c>
    </row>
    <row r="2389" spans="1:5" x14ac:dyDescent="0.3">
      <c r="A2389" s="23">
        <v>8630</v>
      </c>
      <c r="B2389" s="22" t="s">
        <v>10189</v>
      </c>
      <c r="C2389" s="22" t="s">
        <v>9755</v>
      </c>
      <c r="D2389" s="22" t="s">
        <v>10180</v>
      </c>
      <c r="E2389" s="22" t="s">
        <v>10063</v>
      </c>
    </row>
    <row r="2390" spans="1:5" x14ac:dyDescent="0.3">
      <c r="A2390" s="23">
        <v>8630</v>
      </c>
      <c r="B2390" s="22" t="s">
        <v>10188</v>
      </c>
      <c r="C2390" s="22" t="s">
        <v>9755</v>
      </c>
      <c r="D2390" s="22" t="s">
        <v>10180</v>
      </c>
      <c r="E2390" s="22" t="s">
        <v>10063</v>
      </c>
    </row>
    <row r="2391" spans="1:5" x14ac:dyDescent="0.3">
      <c r="A2391" s="23">
        <v>8630</v>
      </c>
      <c r="B2391" s="22" t="s">
        <v>10187</v>
      </c>
      <c r="C2391" s="22" t="s">
        <v>9755</v>
      </c>
      <c r="D2391" s="22" t="s">
        <v>10180</v>
      </c>
      <c r="E2391" s="22" t="s">
        <v>10063</v>
      </c>
    </row>
    <row r="2392" spans="1:5" x14ac:dyDescent="0.3">
      <c r="A2392" s="23">
        <v>8630</v>
      </c>
      <c r="B2392" s="22" t="s">
        <v>10186</v>
      </c>
      <c r="C2392" s="22" t="s">
        <v>9755</v>
      </c>
      <c r="D2392" s="22" t="s">
        <v>10180</v>
      </c>
      <c r="E2392" s="22" t="s">
        <v>10063</v>
      </c>
    </row>
    <row r="2393" spans="1:5" x14ac:dyDescent="0.3">
      <c r="A2393" s="23">
        <v>8630</v>
      </c>
      <c r="B2393" s="22" t="s">
        <v>10185</v>
      </c>
      <c r="C2393" s="22" t="s">
        <v>9755</v>
      </c>
      <c r="D2393" s="22" t="s">
        <v>10180</v>
      </c>
      <c r="E2393" s="22" t="s">
        <v>10063</v>
      </c>
    </row>
    <row r="2394" spans="1:5" x14ac:dyDescent="0.3">
      <c r="A2394" s="23">
        <v>8630</v>
      </c>
      <c r="B2394" s="22" t="s">
        <v>10184</v>
      </c>
      <c r="C2394" s="22" t="s">
        <v>9755</v>
      </c>
      <c r="D2394" s="22" t="s">
        <v>10180</v>
      </c>
      <c r="E2394" s="22" t="s">
        <v>10063</v>
      </c>
    </row>
    <row r="2395" spans="1:5" x14ac:dyDescent="0.3">
      <c r="A2395" s="23">
        <v>8630</v>
      </c>
      <c r="B2395" s="22" t="s">
        <v>10180</v>
      </c>
      <c r="C2395" s="22" t="s">
        <v>9758</v>
      </c>
      <c r="D2395" s="22" t="s">
        <v>10180</v>
      </c>
      <c r="E2395" s="22" t="s">
        <v>10063</v>
      </c>
    </row>
    <row r="2396" spans="1:5" x14ac:dyDescent="0.3">
      <c r="A2396" s="23">
        <v>8630</v>
      </c>
      <c r="B2396" s="22" t="s">
        <v>10183</v>
      </c>
      <c r="C2396" s="22" t="s">
        <v>9755</v>
      </c>
      <c r="D2396" s="22" t="s">
        <v>10180</v>
      </c>
      <c r="E2396" s="22" t="s">
        <v>10063</v>
      </c>
    </row>
    <row r="2397" spans="1:5" x14ac:dyDescent="0.3">
      <c r="A2397" s="23">
        <v>8630</v>
      </c>
      <c r="B2397" s="22" t="s">
        <v>10182</v>
      </c>
      <c r="C2397" s="22" t="s">
        <v>9755</v>
      </c>
      <c r="D2397" s="22" t="s">
        <v>10180</v>
      </c>
      <c r="E2397" s="22" t="s">
        <v>10063</v>
      </c>
    </row>
    <row r="2398" spans="1:5" x14ac:dyDescent="0.3">
      <c r="A2398" s="23">
        <v>8630</v>
      </c>
      <c r="B2398" s="22" t="s">
        <v>10181</v>
      </c>
      <c r="C2398" s="22" t="s">
        <v>9755</v>
      </c>
      <c r="D2398" s="22" t="s">
        <v>10180</v>
      </c>
      <c r="E2398" s="22" t="s">
        <v>10063</v>
      </c>
    </row>
    <row r="2399" spans="1:5" x14ac:dyDescent="0.3">
      <c r="A2399" s="23">
        <v>8640</v>
      </c>
      <c r="B2399" s="22" t="s">
        <v>10179</v>
      </c>
      <c r="C2399" s="22" t="s">
        <v>9755</v>
      </c>
      <c r="D2399" s="22" t="s">
        <v>10176</v>
      </c>
      <c r="E2399" s="22" t="s">
        <v>10063</v>
      </c>
    </row>
    <row r="2400" spans="1:5" x14ac:dyDescent="0.3">
      <c r="A2400" s="23">
        <v>8640</v>
      </c>
      <c r="B2400" s="22" t="s">
        <v>10176</v>
      </c>
      <c r="C2400" s="22" t="s">
        <v>9758</v>
      </c>
      <c r="D2400" s="22" t="s">
        <v>10176</v>
      </c>
      <c r="E2400" s="22" t="s">
        <v>10063</v>
      </c>
    </row>
    <row r="2401" spans="1:5" x14ac:dyDescent="0.3">
      <c r="A2401" s="23">
        <v>8640</v>
      </c>
      <c r="B2401" s="22" t="s">
        <v>10178</v>
      </c>
      <c r="C2401" s="22" t="s">
        <v>9755</v>
      </c>
      <c r="D2401" s="22" t="s">
        <v>10176</v>
      </c>
      <c r="E2401" s="22" t="s">
        <v>10063</v>
      </c>
    </row>
    <row r="2402" spans="1:5" x14ac:dyDescent="0.3">
      <c r="A2402" s="23">
        <v>8640</v>
      </c>
      <c r="B2402" s="22" t="s">
        <v>10177</v>
      </c>
      <c r="C2402" s="22" t="s">
        <v>9755</v>
      </c>
      <c r="D2402" s="22" t="s">
        <v>10176</v>
      </c>
      <c r="E2402" s="22" t="s">
        <v>10063</v>
      </c>
    </row>
    <row r="2403" spans="1:5" x14ac:dyDescent="0.3">
      <c r="A2403" s="23">
        <v>8647</v>
      </c>
      <c r="B2403" s="22" t="s">
        <v>10175</v>
      </c>
      <c r="C2403" s="22" t="s">
        <v>9755</v>
      </c>
      <c r="D2403" s="22" t="s">
        <v>10171</v>
      </c>
      <c r="E2403" s="22" t="s">
        <v>10063</v>
      </c>
    </row>
    <row r="2404" spans="1:5" x14ac:dyDescent="0.3">
      <c r="A2404" s="23">
        <v>8647</v>
      </c>
      <c r="B2404" s="22" t="s">
        <v>10171</v>
      </c>
      <c r="C2404" s="22" t="s">
        <v>9758</v>
      </c>
      <c r="D2404" s="22" t="s">
        <v>10171</v>
      </c>
      <c r="E2404" s="22" t="s">
        <v>10063</v>
      </c>
    </row>
    <row r="2405" spans="1:5" x14ac:dyDescent="0.3">
      <c r="A2405" s="23">
        <v>8647</v>
      </c>
      <c r="B2405" s="22" t="s">
        <v>10174</v>
      </c>
      <c r="C2405" s="22" t="s">
        <v>9755</v>
      </c>
      <c r="D2405" s="22" t="s">
        <v>10171</v>
      </c>
      <c r="E2405" s="22" t="s">
        <v>10063</v>
      </c>
    </row>
    <row r="2406" spans="1:5" x14ac:dyDescent="0.3">
      <c r="A2406" s="23">
        <v>8647</v>
      </c>
      <c r="B2406" s="22" t="s">
        <v>10173</v>
      </c>
      <c r="C2406" s="22" t="s">
        <v>9755</v>
      </c>
      <c r="D2406" s="22" t="s">
        <v>10171</v>
      </c>
      <c r="E2406" s="22" t="s">
        <v>10063</v>
      </c>
    </row>
    <row r="2407" spans="1:5" x14ac:dyDescent="0.3">
      <c r="A2407" s="23">
        <v>8647</v>
      </c>
      <c r="B2407" s="22" t="s">
        <v>10172</v>
      </c>
      <c r="C2407" s="22" t="s">
        <v>9755</v>
      </c>
      <c r="D2407" s="22" t="s">
        <v>10171</v>
      </c>
      <c r="E2407" s="22" t="s">
        <v>10063</v>
      </c>
    </row>
    <row r="2408" spans="1:5" x14ac:dyDescent="0.3">
      <c r="A2408" s="23">
        <v>8650</v>
      </c>
      <c r="B2408" s="22" t="s">
        <v>10168</v>
      </c>
      <c r="C2408" s="22" t="s">
        <v>9758</v>
      </c>
      <c r="D2408" s="22" t="s">
        <v>10168</v>
      </c>
      <c r="E2408" s="22" t="s">
        <v>10063</v>
      </c>
    </row>
    <row r="2409" spans="1:5" x14ac:dyDescent="0.3">
      <c r="A2409" s="23">
        <v>8650</v>
      </c>
      <c r="B2409" s="22" t="s">
        <v>10170</v>
      </c>
      <c r="C2409" s="22" t="s">
        <v>9755</v>
      </c>
      <c r="D2409" s="22" t="s">
        <v>10168</v>
      </c>
      <c r="E2409" s="22" t="s">
        <v>10063</v>
      </c>
    </row>
    <row r="2410" spans="1:5" x14ac:dyDescent="0.3">
      <c r="A2410" s="23">
        <v>8650</v>
      </c>
      <c r="B2410" s="22" t="s">
        <v>10169</v>
      </c>
      <c r="C2410" s="22" t="s">
        <v>9755</v>
      </c>
      <c r="D2410" s="22" t="s">
        <v>10168</v>
      </c>
      <c r="E2410" s="22" t="s">
        <v>10063</v>
      </c>
    </row>
    <row r="2411" spans="1:5" x14ac:dyDescent="0.3">
      <c r="A2411" s="23">
        <v>8660</v>
      </c>
      <c r="B2411" s="22" t="s">
        <v>10167</v>
      </c>
      <c r="C2411" s="22" t="s">
        <v>9755</v>
      </c>
      <c r="D2411" s="22" t="s">
        <v>10166</v>
      </c>
      <c r="E2411" s="22" t="s">
        <v>10063</v>
      </c>
    </row>
    <row r="2412" spans="1:5" x14ac:dyDescent="0.3">
      <c r="A2412" s="23">
        <v>8660</v>
      </c>
      <c r="B2412" s="22" t="s">
        <v>10166</v>
      </c>
      <c r="C2412" s="22" t="s">
        <v>9758</v>
      </c>
      <c r="D2412" s="22" t="s">
        <v>10166</v>
      </c>
      <c r="E2412" s="22" t="s">
        <v>10063</v>
      </c>
    </row>
    <row r="2413" spans="1:5" x14ac:dyDescent="0.3">
      <c r="A2413" s="23">
        <v>8670</v>
      </c>
      <c r="B2413" s="22" t="s">
        <v>10163</v>
      </c>
      <c r="C2413" s="22" t="s">
        <v>9758</v>
      </c>
      <c r="D2413" s="22" t="s">
        <v>10163</v>
      </c>
      <c r="E2413" s="22" t="s">
        <v>10063</v>
      </c>
    </row>
    <row r="2414" spans="1:5" x14ac:dyDescent="0.3">
      <c r="A2414" s="23">
        <v>8670</v>
      </c>
      <c r="B2414" s="22" t="s">
        <v>10165</v>
      </c>
      <c r="C2414" s="22" t="s">
        <v>9755</v>
      </c>
      <c r="D2414" s="22" t="s">
        <v>10163</v>
      </c>
      <c r="E2414" s="22" t="s">
        <v>10063</v>
      </c>
    </row>
    <row r="2415" spans="1:5" x14ac:dyDescent="0.3">
      <c r="A2415" s="23">
        <v>8670</v>
      </c>
      <c r="B2415" s="22" t="s">
        <v>10164</v>
      </c>
      <c r="C2415" s="22" t="s">
        <v>9755</v>
      </c>
      <c r="D2415" s="22" t="s">
        <v>10163</v>
      </c>
      <c r="E2415" s="22" t="s">
        <v>10063</v>
      </c>
    </row>
    <row r="2416" spans="1:5" x14ac:dyDescent="0.3">
      <c r="A2416" s="23">
        <v>8680</v>
      </c>
      <c r="B2416" s="22" t="s">
        <v>10162</v>
      </c>
      <c r="C2416" s="22" t="s">
        <v>9755</v>
      </c>
      <c r="D2416" s="22" t="s">
        <v>10160</v>
      </c>
      <c r="E2416" s="22" t="s">
        <v>10063</v>
      </c>
    </row>
    <row r="2417" spans="1:5" x14ac:dyDescent="0.3">
      <c r="A2417" s="23">
        <v>8680</v>
      </c>
      <c r="B2417" s="22" t="s">
        <v>10160</v>
      </c>
      <c r="C2417" s="22" t="s">
        <v>9758</v>
      </c>
      <c r="D2417" s="22" t="s">
        <v>10160</v>
      </c>
      <c r="E2417" s="22" t="s">
        <v>10063</v>
      </c>
    </row>
    <row r="2418" spans="1:5" x14ac:dyDescent="0.3">
      <c r="A2418" s="23">
        <v>8680</v>
      </c>
      <c r="B2418" s="22" t="s">
        <v>10161</v>
      </c>
      <c r="C2418" s="22" t="s">
        <v>9755</v>
      </c>
      <c r="D2418" s="22" t="s">
        <v>10160</v>
      </c>
      <c r="E2418" s="22" t="s">
        <v>10063</v>
      </c>
    </row>
    <row r="2419" spans="1:5" x14ac:dyDescent="0.3">
      <c r="A2419" s="23">
        <v>8690</v>
      </c>
      <c r="B2419" s="22" t="s">
        <v>10151</v>
      </c>
      <c r="C2419" s="22" t="s">
        <v>9758</v>
      </c>
      <c r="D2419" s="22" t="s">
        <v>10151</v>
      </c>
      <c r="E2419" s="22" t="s">
        <v>10063</v>
      </c>
    </row>
    <row r="2420" spans="1:5" x14ac:dyDescent="0.3">
      <c r="A2420" s="23">
        <v>8690</v>
      </c>
      <c r="B2420" s="22" t="s">
        <v>10159</v>
      </c>
      <c r="C2420" s="22" t="s">
        <v>9755</v>
      </c>
      <c r="D2420" s="22" t="s">
        <v>10151</v>
      </c>
      <c r="E2420" s="22" t="s">
        <v>10063</v>
      </c>
    </row>
    <row r="2421" spans="1:5" x14ac:dyDescent="0.3">
      <c r="A2421" s="23">
        <v>8690</v>
      </c>
      <c r="B2421" s="22" t="s">
        <v>10158</v>
      </c>
      <c r="C2421" s="22" t="s">
        <v>9755</v>
      </c>
      <c r="D2421" s="22" t="s">
        <v>10151</v>
      </c>
      <c r="E2421" s="22" t="s">
        <v>10063</v>
      </c>
    </row>
    <row r="2422" spans="1:5" x14ac:dyDescent="0.3">
      <c r="A2422" s="23">
        <v>8690</v>
      </c>
      <c r="B2422" s="22" t="s">
        <v>10157</v>
      </c>
      <c r="C2422" s="22" t="s">
        <v>9755</v>
      </c>
      <c r="D2422" s="22" t="s">
        <v>10151</v>
      </c>
      <c r="E2422" s="22" t="s">
        <v>10063</v>
      </c>
    </row>
    <row r="2423" spans="1:5" x14ac:dyDescent="0.3">
      <c r="A2423" s="23">
        <v>8691</v>
      </c>
      <c r="B2423" s="22" t="s">
        <v>10156</v>
      </c>
      <c r="C2423" s="22" t="s">
        <v>9755</v>
      </c>
      <c r="D2423" s="22" t="s">
        <v>10151</v>
      </c>
      <c r="E2423" s="22" t="s">
        <v>10063</v>
      </c>
    </row>
    <row r="2424" spans="1:5" x14ac:dyDescent="0.3">
      <c r="A2424" s="23">
        <v>8691</v>
      </c>
      <c r="B2424" s="22" t="s">
        <v>10155</v>
      </c>
      <c r="C2424" s="22" t="s">
        <v>9755</v>
      </c>
      <c r="D2424" s="22" t="s">
        <v>10151</v>
      </c>
      <c r="E2424" s="22" t="s">
        <v>10063</v>
      </c>
    </row>
    <row r="2425" spans="1:5" x14ac:dyDescent="0.3">
      <c r="A2425" s="23">
        <v>8691</v>
      </c>
      <c r="B2425" s="22" t="s">
        <v>10154</v>
      </c>
      <c r="C2425" s="22" t="s">
        <v>9755</v>
      </c>
      <c r="D2425" s="22" t="s">
        <v>10151</v>
      </c>
      <c r="E2425" s="22" t="s">
        <v>10063</v>
      </c>
    </row>
    <row r="2426" spans="1:5" x14ac:dyDescent="0.3">
      <c r="A2426" s="23">
        <v>8691</v>
      </c>
      <c r="B2426" s="22" t="s">
        <v>10153</v>
      </c>
      <c r="C2426" s="22" t="s">
        <v>9755</v>
      </c>
      <c r="D2426" s="22" t="s">
        <v>10151</v>
      </c>
      <c r="E2426" s="22" t="s">
        <v>10063</v>
      </c>
    </row>
    <row r="2427" spans="1:5" x14ac:dyDescent="0.3">
      <c r="A2427" s="23">
        <v>8691</v>
      </c>
      <c r="B2427" s="22" t="s">
        <v>10152</v>
      </c>
      <c r="C2427" s="22" t="s">
        <v>9755</v>
      </c>
      <c r="D2427" s="22" t="s">
        <v>10151</v>
      </c>
      <c r="E2427" s="22" t="s">
        <v>10063</v>
      </c>
    </row>
    <row r="2428" spans="1:5" x14ac:dyDescent="0.3">
      <c r="A2428" s="23">
        <v>8700</v>
      </c>
      <c r="B2428" s="22" t="s">
        <v>10150</v>
      </c>
      <c r="C2428" s="22" t="s">
        <v>9755</v>
      </c>
      <c r="D2428" s="22" t="s">
        <v>10147</v>
      </c>
      <c r="E2428" s="22" t="s">
        <v>10063</v>
      </c>
    </row>
    <row r="2429" spans="1:5" x14ac:dyDescent="0.3">
      <c r="A2429" s="23">
        <v>8700</v>
      </c>
      <c r="B2429" s="22" t="s">
        <v>10149</v>
      </c>
      <c r="C2429" s="22" t="s">
        <v>9755</v>
      </c>
      <c r="D2429" s="22" t="s">
        <v>10147</v>
      </c>
      <c r="E2429" s="22" t="s">
        <v>10063</v>
      </c>
    </row>
    <row r="2430" spans="1:5" x14ac:dyDescent="0.3">
      <c r="A2430" s="23">
        <v>8700</v>
      </c>
      <c r="B2430" s="22" t="s">
        <v>10148</v>
      </c>
      <c r="C2430" s="22" t="s">
        <v>9755</v>
      </c>
      <c r="D2430" s="22" t="s">
        <v>10147</v>
      </c>
      <c r="E2430" s="22" t="s">
        <v>10063</v>
      </c>
    </row>
    <row r="2431" spans="1:5" x14ac:dyDescent="0.3">
      <c r="A2431" s="23">
        <v>8700</v>
      </c>
      <c r="B2431" s="22" t="s">
        <v>10147</v>
      </c>
      <c r="C2431" s="22" t="s">
        <v>9758</v>
      </c>
      <c r="D2431" s="22" t="s">
        <v>10147</v>
      </c>
      <c r="E2431" s="22" t="s">
        <v>10063</v>
      </c>
    </row>
    <row r="2432" spans="1:5" x14ac:dyDescent="0.3">
      <c r="A2432" s="23">
        <v>8710</v>
      </c>
      <c r="B2432" s="22" t="s">
        <v>10146</v>
      </c>
      <c r="C2432" s="22" t="s">
        <v>9755</v>
      </c>
      <c r="D2432" s="22" t="s">
        <v>10144</v>
      </c>
      <c r="E2432" s="22" t="s">
        <v>10063</v>
      </c>
    </row>
    <row r="2433" spans="1:5" x14ac:dyDescent="0.3">
      <c r="A2433" s="23">
        <v>8710</v>
      </c>
      <c r="B2433" s="22" t="s">
        <v>10145</v>
      </c>
      <c r="C2433" s="22" t="s">
        <v>9755</v>
      </c>
      <c r="D2433" s="22" t="s">
        <v>10144</v>
      </c>
      <c r="E2433" s="22" t="s">
        <v>10063</v>
      </c>
    </row>
    <row r="2434" spans="1:5" x14ac:dyDescent="0.3">
      <c r="A2434" s="23">
        <v>8710</v>
      </c>
      <c r="B2434" s="22" t="s">
        <v>10144</v>
      </c>
      <c r="C2434" s="22" t="s">
        <v>9758</v>
      </c>
      <c r="D2434" s="22" t="s">
        <v>10144</v>
      </c>
      <c r="E2434" s="22" t="s">
        <v>10063</v>
      </c>
    </row>
    <row r="2435" spans="1:5" x14ac:dyDescent="0.3">
      <c r="A2435" s="23">
        <v>8720</v>
      </c>
      <c r="B2435" s="22" t="s">
        <v>10140</v>
      </c>
      <c r="C2435" s="22" t="s">
        <v>9758</v>
      </c>
      <c r="D2435" s="22" t="s">
        <v>10140</v>
      </c>
      <c r="E2435" s="22" t="s">
        <v>10063</v>
      </c>
    </row>
    <row r="2436" spans="1:5" x14ac:dyDescent="0.3">
      <c r="A2436" s="23">
        <v>8720</v>
      </c>
      <c r="B2436" s="22" t="s">
        <v>10143</v>
      </c>
      <c r="C2436" s="22" t="s">
        <v>9755</v>
      </c>
      <c r="D2436" s="22" t="s">
        <v>10140</v>
      </c>
      <c r="E2436" s="22" t="s">
        <v>10063</v>
      </c>
    </row>
    <row r="2437" spans="1:5" x14ac:dyDescent="0.3">
      <c r="A2437" s="23">
        <v>8720</v>
      </c>
      <c r="B2437" s="22" t="s">
        <v>10142</v>
      </c>
      <c r="C2437" s="22" t="s">
        <v>9755</v>
      </c>
      <c r="D2437" s="22" t="s">
        <v>10140</v>
      </c>
      <c r="E2437" s="22" t="s">
        <v>10063</v>
      </c>
    </row>
    <row r="2438" spans="1:5" x14ac:dyDescent="0.3">
      <c r="A2438" s="23">
        <v>8720</v>
      </c>
      <c r="B2438" s="22" t="s">
        <v>10141</v>
      </c>
      <c r="C2438" s="22" t="s">
        <v>9755</v>
      </c>
      <c r="D2438" s="22" t="s">
        <v>10140</v>
      </c>
      <c r="E2438" s="22" t="s">
        <v>10063</v>
      </c>
    </row>
    <row r="2439" spans="1:5" x14ac:dyDescent="0.3">
      <c r="A2439" s="23">
        <v>8730</v>
      </c>
      <c r="B2439" s="22" t="s">
        <v>10137</v>
      </c>
      <c r="C2439" s="22" t="s">
        <v>9758</v>
      </c>
      <c r="D2439" s="22" t="s">
        <v>10137</v>
      </c>
      <c r="E2439" s="22" t="s">
        <v>10063</v>
      </c>
    </row>
    <row r="2440" spans="1:5" x14ac:dyDescent="0.3">
      <c r="A2440" s="23">
        <v>8730</v>
      </c>
      <c r="B2440" s="22" t="s">
        <v>10139</v>
      </c>
      <c r="C2440" s="22" t="s">
        <v>9755</v>
      </c>
      <c r="D2440" s="22" t="s">
        <v>10137</v>
      </c>
      <c r="E2440" s="22" t="s">
        <v>10063</v>
      </c>
    </row>
    <row r="2441" spans="1:5" x14ac:dyDescent="0.3">
      <c r="A2441" s="23">
        <v>8730</v>
      </c>
      <c r="B2441" s="22" t="s">
        <v>10138</v>
      </c>
      <c r="C2441" s="22" t="s">
        <v>9755</v>
      </c>
      <c r="D2441" s="22" t="s">
        <v>10137</v>
      </c>
      <c r="E2441" s="22" t="s">
        <v>10063</v>
      </c>
    </row>
    <row r="2442" spans="1:5" x14ac:dyDescent="0.3">
      <c r="A2442" s="23">
        <v>8740</v>
      </c>
      <c r="B2442" s="22" t="s">
        <v>10136</v>
      </c>
      <c r="C2442" s="22" t="s">
        <v>9755</v>
      </c>
      <c r="D2442" s="22" t="s">
        <v>10135</v>
      </c>
      <c r="E2442" s="22" t="s">
        <v>10063</v>
      </c>
    </row>
    <row r="2443" spans="1:5" x14ac:dyDescent="0.3">
      <c r="A2443" s="23">
        <v>8740</v>
      </c>
      <c r="B2443" s="22" t="s">
        <v>10135</v>
      </c>
      <c r="C2443" s="22" t="s">
        <v>9758</v>
      </c>
      <c r="D2443" s="22" t="s">
        <v>10135</v>
      </c>
      <c r="E2443" s="22" t="s">
        <v>10063</v>
      </c>
    </row>
    <row r="2444" spans="1:5" x14ac:dyDescent="0.3">
      <c r="A2444" s="23">
        <v>8750</v>
      </c>
      <c r="B2444" s="22" t="s">
        <v>10133</v>
      </c>
      <c r="C2444" s="22" t="s">
        <v>9758</v>
      </c>
      <c r="D2444" s="22" t="s">
        <v>10133</v>
      </c>
      <c r="E2444" s="22" t="s">
        <v>10063</v>
      </c>
    </row>
    <row r="2445" spans="1:5" x14ac:dyDescent="0.3">
      <c r="A2445" s="23">
        <v>8750</v>
      </c>
      <c r="B2445" s="22" t="s">
        <v>10134</v>
      </c>
      <c r="C2445" s="22" t="s">
        <v>9755</v>
      </c>
      <c r="D2445" s="22" t="s">
        <v>10133</v>
      </c>
      <c r="E2445" s="22" t="s">
        <v>10063</v>
      </c>
    </row>
    <row r="2446" spans="1:5" x14ac:dyDescent="0.3">
      <c r="A2446" s="23">
        <v>8755</v>
      </c>
      <c r="B2446" s="22" t="s">
        <v>10132</v>
      </c>
      <c r="C2446" s="22" t="s">
        <v>9758</v>
      </c>
      <c r="D2446" s="22" t="s">
        <v>10132</v>
      </c>
      <c r="E2446" s="22" t="s">
        <v>10063</v>
      </c>
    </row>
    <row r="2447" spans="1:5" x14ac:dyDescent="0.3">
      <c r="A2447" s="23">
        <v>8760</v>
      </c>
      <c r="B2447" s="22" t="s">
        <v>10131</v>
      </c>
      <c r="C2447" s="22" t="s">
        <v>9758</v>
      </c>
      <c r="D2447" s="22" t="s">
        <v>10131</v>
      </c>
      <c r="E2447" s="22" t="s">
        <v>10063</v>
      </c>
    </row>
    <row r="2448" spans="1:5" x14ac:dyDescent="0.3">
      <c r="A2448" s="23">
        <v>8770</v>
      </c>
      <c r="B2448" s="22" t="s">
        <v>10130</v>
      </c>
      <c r="C2448" s="22" t="s">
        <v>9758</v>
      </c>
      <c r="D2448" s="22" t="s">
        <v>10130</v>
      </c>
      <c r="E2448" s="22" t="s">
        <v>10063</v>
      </c>
    </row>
    <row r="2449" spans="1:5" x14ac:dyDescent="0.3">
      <c r="A2449" s="23">
        <v>8780</v>
      </c>
      <c r="B2449" s="22" t="s">
        <v>10129</v>
      </c>
      <c r="C2449" s="22" t="s">
        <v>9758</v>
      </c>
      <c r="D2449" s="22" t="s">
        <v>10129</v>
      </c>
      <c r="E2449" s="22" t="s">
        <v>10063</v>
      </c>
    </row>
    <row r="2450" spans="1:5" x14ac:dyDescent="0.3">
      <c r="A2450" s="23">
        <v>8790</v>
      </c>
      <c r="B2450" s="22" t="s">
        <v>10126</v>
      </c>
      <c r="C2450" s="22" t="s">
        <v>9758</v>
      </c>
      <c r="D2450" s="22" t="s">
        <v>10126</v>
      </c>
      <c r="E2450" s="22" t="s">
        <v>10063</v>
      </c>
    </row>
    <row r="2451" spans="1:5" x14ac:dyDescent="0.3">
      <c r="A2451" s="23">
        <v>8791</v>
      </c>
      <c r="B2451" s="22" t="s">
        <v>10125</v>
      </c>
      <c r="C2451" s="22" t="s">
        <v>9755</v>
      </c>
      <c r="D2451" s="22" t="s">
        <v>10126</v>
      </c>
      <c r="E2451" s="22" t="s">
        <v>10063</v>
      </c>
    </row>
    <row r="2452" spans="1:5" x14ac:dyDescent="0.3">
      <c r="A2452" s="23">
        <v>8792</v>
      </c>
      <c r="B2452" s="22" t="s">
        <v>10128</v>
      </c>
      <c r="C2452" s="22" t="s">
        <v>9755</v>
      </c>
      <c r="D2452" s="22" t="s">
        <v>10126</v>
      </c>
      <c r="E2452" s="22" t="s">
        <v>10063</v>
      </c>
    </row>
    <row r="2453" spans="1:5" x14ac:dyDescent="0.3">
      <c r="A2453" s="23">
        <v>8793</v>
      </c>
      <c r="B2453" s="22" t="s">
        <v>10127</v>
      </c>
      <c r="C2453" s="22" t="s">
        <v>9755</v>
      </c>
      <c r="D2453" s="22" t="s">
        <v>10126</v>
      </c>
      <c r="E2453" s="22" t="s">
        <v>10063</v>
      </c>
    </row>
    <row r="2454" spans="1:5" x14ac:dyDescent="0.3">
      <c r="A2454" s="23">
        <v>8800</v>
      </c>
      <c r="B2454" s="22" t="s">
        <v>10125</v>
      </c>
      <c r="C2454" s="22" t="s">
        <v>9755</v>
      </c>
      <c r="D2454" s="22" t="s">
        <v>10122</v>
      </c>
      <c r="E2454" s="22" t="s">
        <v>10063</v>
      </c>
    </row>
    <row r="2455" spans="1:5" x14ac:dyDescent="0.3">
      <c r="A2455" s="23">
        <v>8800</v>
      </c>
      <c r="B2455" s="22" t="s">
        <v>10124</v>
      </c>
      <c r="C2455" s="22" t="s">
        <v>9755</v>
      </c>
      <c r="D2455" s="22" t="s">
        <v>10122</v>
      </c>
      <c r="E2455" s="22" t="s">
        <v>10063</v>
      </c>
    </row>
    <row r="2456" spans="1:5" x14ac:dyDescent="0.3">
      <c r="A2456" s="23">
        <v>8800</v>
      </c>
      <c r="B2456" s="22" t="s">
        <v>10122</v>
      </c>
      <c r="C2456" s="22" t="s">
        <v>9758</v>
      </c>
      <c r="D2456" s="22" t="s">
        <v>10122</v>
      </c>
      <c r="E2456" s="22" t="s">
        <v>10063</v>
      </c>
    </row>
    <row r="2457" spans="1:5" x14ac:dyDescent="0.3">
      <c r="A2457" s="23">
        <v>8800</v>
      </c>
      <c r="B2457" s="22" t="s">
        <v>10123</v>
      </c>
      <c r="C2457" s="22" t="s">
        <v>9755</v>
      </c>
      <c r="D2457" s="22" t="s">
        <v>10122</v>
      </c>
      <c r="E2457" s="22" t="s">
        <v>10063</v>
      </c>
    </row>
    <row r="2458" spans="1:5" x14ac:dyDescent="0.3">
      <c r="A2458" s="23">
        <v>8810</v>
      </c>
      <c r="B2458" s="22" t="s">
        <v>10121</v>
      </c>
      <c r="C2458" s="22" t="s">
        <v>9758</v>
      </c>
      <c r="D2458" s="22" t="s">
        <v>10121</v>
      </c>
      <c r="E2458" s="22" t="s">
        <v>10063</v>
      </c>
    </row>
    <row r="2459" spans="1:5" x14ac:dyDescent="0.3">
      <c r="A2459" s="23">
        <v>8820</v>
      </c>
      <c r="B2459" s="22" t="s">
        <v>10120</v>
      </c>
      <c r="C2459" s="22" t="s">
        <v>9758</v>
      </c>
      <c r="D2459" s="22" t="s">
        <v>10120</v>
      </c>
      <c r="E2459" s="22" t="s">
        <v>10063</v>
      </c>
    </row>
    <row r="2460" spans="1:5" x14ac:dyDescent="0.3">
      <c r="A2460" s="23">
        <v>8830</v>
      </c>
      <c r="B2460" s="22" t="s">
        <v>10119</v>
      </c>
      <c r="C2460" s="22" t="s">
        <v>9755</v>
      </c>
      <c r="D2460" s="22" t="s">
        <v>10118</v>
      </c>
      <c r="E2460" s="22" t="s">
        <v>10063</v>
      </c>
    </row>
    <row r="2461" spans="1:5" x14ac:dyDescent="0.3">
      <c r="A2461" s="23">
        <v>8830</v>
      </c>
      <c r="B2461" s="22" t="s">
        <v>10118</v>
      </c>
      <c r="C2461" s="22" t="s">
        <v>9758</v>
      </c>
      <c r="D2461" s="22" t="s">
        <v>10118</v>
      </c>
      <c r="E2461" s="22" t="s">
        <v>10063</v>
      </c>
    </row>
    <row r="2462" spans="1:5" x14ac:dyDescent="0.3">
      <c r="A2462" s="23">
        <v>8840</v>
      </c>
      <c r="B2462" s="22" t="s">
        <v>10117</v>
      </c>
      <c r="C2462" s="22" t="s">
        <v>9755</v>
      </c>
      <c r="D2462" s="22" t="s">
        <v>10115</v>
      </c>
      <c r="E2462" s="22" t="s">
        <v>10063</v>
      </c>
    </row>
    <row r="2463" spans="1:5" x14ac:dyDescent="0.3">
      <c r="A2463" s="23">
        <v>8840</v>
      </c>
      <c r="B2463" s="22" t="s">
        <v>10115</v>
      </c>
      <c r="C2463" s="22" t="s">
        <v>9758</v>
      </c>
      <c r="D2463" s="22" t="s">
        <v>10115</v>
      </c>
      <c r="E2463" s="22" t="s">
        <v>10063</v>
      </c>
    </row>
    <row r="2464" spans="1:5" x14ac:dyDescent="0.3">
      <c r="A2464" s="23">
        <v>8840</v>
      </c>
      <c r="B2464" s="22" t="s">
        <v>10116</v>
      </c>
      <c r="C2464" s="22" t="s">
        <v>9755</v>
      </c>
      <c r="D2464" s="22" t="s">
        <v>10115</v>
      </c>
      <c r="E2464" s="22" t="s">
        <v>10063</v>
      </c>
    </row>
    <row r="2465" spans="1:5" x14ac:dyDescent="0.3">
      <c r="A2465" s="23">
        <v>8850</v>
      </c>
      <c r="B2465" s="22" t="s">
        <v>10113</v>
      </c>
      <c r="C2465" s="22" t="s">
        <v>9758</v>
      </c>
      <c r="D2465" s="22" t="s">
        <v>10113</v>
      </c>
      <c r="E2465" s="22" t="s">
        <v>10063</v>
      </c>
    </row>
    <row r="2466" spans="1:5" x14ac:dyDescent="0.3">
      <c r="A2466" s="23">
        <v>8851</v>
      </c>
      <c r="B2466" s="22" t="s">
        <v>10114</v>
      </c>
      <c r="C2466" s="22" t="s">
        <v>9755</v>
      </c>
      <c r="D2466" s="22" t="s">
        <v>10113</v>
      </c>
      <c r="E2466" s="22" t="s">
        <v>10063</v>
      </c>
    </row>
    <row r="2467" spans="1:5" x14ac:dyDescent="0.3">
      <c r="A2467" s="23">
        <v>8860</v>
      </c>
      <c r="B2467" s="22" t="s">
        <v>10112</v>
      </c>
      <c r="C2467" s="22" t="s">
        <v>9758</v>
      </c>
      <c r="D2467" s="22" t="s">
        <v>10112</v>
      </c>
      <c r="E2467" s="22" t="s">
        <v>10063</v>
      </c>
    </row>
    <row r="2468" spans="1:5" x14ac:dyDescent="0.3">
      <c r="A2468" s="23">
        <v>8870</v>
      </c>
      <c r="B2468" s="22" t="s">
        <v>10111</v>
      </c>
      <c r="C2468" s="22" t="s">
        <v>9755</v>
      </c>
      <c r="D2468" s="22" t="s">
        <v>10109</v>
      </c>
      <c r="E2468" s="22" t="s">
        <v>10063</v>
      </c>
    </row>
    <row r="2469" spans="1:5" x14ac:dyDescent="0.3">
      <c r="A2469" s="23">
        <v>8870</v>
      </c>
      <c r="B2469" s="22" t="s">
        <v>10109</v>
      </c>
      <c r="C2469" s="22" t="s">
        <v>9758</v>
      </c>
      <c r="D2469" s="22" t="s">
        <v>10109</v>
      </c>
      <c r="E2469" s="22" t="s">
        <v>10063</v>
      </c>
    </row>
    <row r="2470" spans="1:5" x14ac:dyDescent="0.3">
      <c r="A2470" s="23">
        <v>8870</v>
      </c>
      <c r="B2470" s="22" t="s">
        <v>10110</v>
      </c>
      <c r="C2470" s="22" t="s">
        <v>9755</v>
      </c>
      <c r="D2470" s="22" t="s">
        <v>10109</v>
      </c>
      <c r="E2470" s="22" t="s">
        <v>10063</v>
      </c>
    </row>
    <row r="2471" spans="1:5" x14ac:dyDescent="0.3">
      <c r="A2471" s="23">
        <v>8880</v>
      </c>
      <c r="B2471" s="22" t="s">
        <v>10106</v>
      </c>
      <c r="C2471" s="22" t="s">
        <v>9758</v>
      </c>
      <c r="D2471" s="22" t="s">
        <v>10106</v>
      </c>
      <c r="E2471" s="22" t="s">
        <v>10063</v>
      </c>
    </row>
    <row r="2472" spans="1:5" x14ac:dyDescent="0.3">
      <c r="A2472" s="23">
        <v>8880</v>
      </c>
      <c r="B2472" s="22" t="s">
        <v>10108</v>
      </c>
      <c r="C2472" s="22" t="s">
        <v>9755</v>
      </c>
      <c r="D2472" s="22" t="s">
        <v>10106</v>
      </c>
      <c r="E2472" s="22" t="s">
        <v>10063</v>
      </c>
    </row>
    <row r="2473" spans="1:5" x14ac:dyDescent="0.3">
      <c r="A2473" s="23">
        <v>8880</v>
      </c>
      <c r="B2473" s="22" t="s">
        <v>10107</v>
      </c>
      <c r="C2473" s="22" t="s">
        <v>9755</v>
      </c>
      <c r="D2473" s="22" t="s">
        <v>10106</v>
      </c>
      <c r="E2473" s="22" t="s">
        <v>10063</v>
      </c>
    </row>
    <row r="2474" spans="1:5" x14ac:dyDescent="0.3">
      <c r="A2474" s="23">
        <v>8890</v>
      </c>
      <c r="B2474" s="22" t="s">
        <v>10105</v>
      </c>
      <c r="C2474" s="22" t="s">
        <v>9755</v>
      </c>
      <c r="D2474" s="22" t="s">
        <v>10104</v>
      </c>
      <c r="E2474" s="22" t="s">
        <v>10063</v>
      </c>
    </row>
    <row r="2475" spans="1:5" x14ac:dyDescent="0.3">
      <c r="A2475" s="23">
        <v>8890</v>
      </c>
      <c r="B2475" s="22" t="s">
        <v>10104</v>
      </c>
      <c r="C2475" s="22" t="s">
        <v>9758</v>
      </c>
      <c r="D2475" s="22" t="s">
        <v>10104</v>
      </c>
      <c r="E2475" s="22" t="s">
        <v>10063</v>
      </c>
    </row>
    <row r="2476" spans="1:5" x14ac:dyDescent="0.3">
      <c r="A2476" s="23">
        <v>8900</v>
      </c>
      <c r="B2476" s="22" t="s">
        <v>10103</v>
      </c>
      <c r="C2476" s="22" t="s">
        <v>9755</v>
      </c>
      <c r="D2476" s="22" t="s">
        <v>10093</v>
      </c>
      <c r="E2476" s="22" t="s">
        <v>10063</v>
      </c>
    </row>
    <row r="2477" spans="1:5" x14ac:dyDescent="0.3">
      <c r="A2477" s="23">
        <v>8900</v>
      </c>
      <c r="B2477" s="22" t="s">
        <v>10102</v>
      </c>
      <c r="C2477" s="22" t="s">
        <v>9755</v>
      </c>
      <c r="D2477" s="22" t="s">
        <v>10093</v>
      </c>
      <c r="E2477" s="22" t="s">
        <v>10063</v>
      </c>
    </row>
    <row r="2478" spans="1:5" x14ac:dyDescent="0.3">
      <c r="A2478" s="23">
        <v>8900</v>
      </c>
      <c r="B2478" s="22" t="s">
        <v>10093</v>
      </c>
      <c r="C2478" s="22" t="s">
        <v>9758</v>
      </c>
      <c r="D2478" s="22" t="s">
        <v>10093</v>
      </c>
      <c r="E2478" s="22" t="s">
        <v>10063</v>
      </c>
    </row>
    <row r="2479" spans="1:5" x14ac:dyDescent="0.3">
      <c r="A2479" s="23">
        <v>8900</v>
      </c>
      <c r="B2479" s="22" t="s">
        <v>10101</v>
      </c>
      <c r="C2479" s="22" t="s">
        <v>9755</v>
      </c>
      <c r="D2479" s="22" t="s">
        <v>10093</v>
      </c>
      <c r="E2479" s="22" t="s">
        <v>10063</v>
      </c>
    </row>
    <row r="2480" spans="1:5" x14ac:dyDescent="0.3">
      <c r="A2480" s="23">
        <v>8902</v>
      </c>
      <c r="B2480" s="22" t="s">
        <v>10100</v>
      </c>
      <c r="C2480" s="22" t="s">
        <v>9755</v>
      </c>
      <c r="D2480" s="22" t="s">
        <v>10093</v>
      </c>
      <c r="E2480" s="22" t="s">
        <v>10063</v>
      </c>
    </row>
    <row r="2481" spans="1:5" x14ac:dyDescent="0.3">
      <c r="A2481" s="23">
        <v>8902</v>
      </c>
      <c r="B2481" s="22" t="s">
        <v>10099</v>
      </c>
      <c r="C2481" s="22" t="s">
        <v>9755</v>
      </c>
      <c r="D2481" s="22" t="s">
        <v>10093</v>
      </c>
      <c r="E2481" s="22" t="s">
        <v>10063</v>
      </c>
    </row>
    <row r="2482" spans="1:5" x14ac:dyDescent="0.3">
      <c r="A2482" s="23">
        <v>8902</v>
      </c>
      <c r="B2482" s="22" t="s">
        <v>10098</v>
      </c>
      <c r="C2482" s="22" t="s">
        <v>9755</v>
      </c>
      <c r="D2482" s="22" t="s">
        <v>10093</v>
      </c>
      <c r="E2482" s="22" t="s">
        <v>10063</v>
      </c>
    </row>
    <row r="2483" spans="1:5" x14ac:dyDescent="0.3">
      <c r="A2483" s="23">
        <v>8904</v>
      </c>
      <c r="B2483" s="22" t="s">
        <v>10097</v>
      </c>
      <c r="C2483" s="22" t="s">
        <v>9755</v>
      </c>
      <c r="D2483" s="22" t="s">
        <v>10093</v>
      </c>
      <c r="E2483" s="22" t="s">
        <v>10063</v>
      </c>
    </row>
    <row r="2484" spans="1:5" x14ac:dyDescent="0.3">
      <c r="A2484" s="23">
        <v>8904</v>
      </c>
      <c r="B2484" s="22" t="s">
        <v>10096</v>
      </c>
      <c r="C2484" s="22" t="s">
        <v>9755</v>
      </c>
      <c r="D2484" s="22" t="s">
        <v>10093</v>
      </c>
      <c r="E2484" s="22" t="s">
        <v>10063</v>
      </c>
    </row>
    <row r="2485" spans="1:5" x14ac:dyDescent="0.3">
      <c r="A2485" s="23">
        <v>8906</v>
      </c>
      <c r="B2485" s="22" t="s">
        <v>10095</v>
      </c>
      <c r="C2485" s="22" t="s">
        <v>9755</v>
      </c>
      <c r="D2485" s="22" t="s">
        <v>10093</v>
      </c>
      <c r="E2485" s="22" t="s">
        <v>10063</v>
      </c>
    </row>
    <row r="2486" spans="1:5" x14ac:dyDescent="0.3">
      <c r="A2486" s="23">
        <v>8908</v>
      </c>
      <c r="B2486" s="22" t="s">
        <v>10094</v>
      </c>
      <c r="C2486" s="22" t="s">
        <v>9755</v>
      </c>
      <c r="D2486" s="22" t="s">
        <v>10093</v>
      </c>
      <c r="E2486" s="22" t="s">
        <v>10063</v>
      </c>
    </row>
    <row r="2487" spans="1:5" x14ac:dyDescent="0.3">
      <c r="A2487" s="23">
        <v>8920</v>
      </c>
      <c r="B2487" s="22" t="s">
        <v>10092</v>
      </c>
      <c r="C2487" s="22" t="s">
        <v>9755</v>
      </c>
      <c r="D2487" s="22" t="s">
        <v>10089</v>
      </c>
      <c r="E2487" s="22" t="s">
        <v>10063</v>
      </c>
    </row>
    <row r="2488" spans="1:5" x14ac:dyDescent="0.3">
      <c r="A2488" s="23">
        <v>8920</v>
      </c>
      <c r="B2488" s="22" t="s">
        <v>10091</v>
      </c>
      <c r="C2488" s="22" t="s">
        <v>9755</v>
      </c>
      <c r="D2488" s="22" t="s">
        <v>10089</v>
      </c>
      <c r="E2488" s="22" t="s">
        <v>10063</v>
      </c>
    </row>
    <row r="2489" spans="1:5" x14ac:dyDescent="0.3">
      <c r="A2489" s="23">
        <v>8920</v>
      </c>
      <c r="B2489" s="22" t="s">
        <v>10089</v>
      </c>
      <c r="C2489" s="22" t="s">
        <v>9758</v>
      </c>
      <c r="D2489" s="22" t="s">
        <v>10089</v>
      </c>
      <c r="E2489" s="22" t="s">
        <v>10063</v>
      </c>
    </row>
    <row r="2490" spans="1:5" x14ac:dyDescent="0.3">
      <c r="A2490" s="23">
        <v>8920</v>
      </c>
      <c r="B2490" s="22" t="s">
        <v>10090</v>
      </c>
      <c r="C2490" s="22" t="s">
        <v>9755</v>
      </c>
      <c r="D2490" s="22" t="s">
        <v>10089</v>
      </c>
      <c r="E2490" s="22" t="s">
        <v>10063</v>
      </c>
    </row>
    <row r="2491" spans="1:5" x14ac:dyDescent="0.3">
      <c r="A2491" s="23">
        <v>8930</v>
      </c>
      <c r="B2491" s="22" t="s">
        <v>10088</v>
      </c>
      <c r="C2491" s="22" t="s">
        <v>9755</v>
      </c>
      <c r="D2491" s="22" t="s">
        <v>10086</v>
      </c>
      <c r="E2491" s="22" t="s">
        <v>10063</v>
      </c>
    </row>
    <row r="2492" spans="1:5" x14ac:dyDescent="0.3">
      <c r="A2492" s="23">
        <v>8930</v>
      </c>
      <c r="B2492" s="22" t="s">
        <v>10086</v>
      </c>
      <c r="C2492" s="22" t="s">
        <v>9758</v>
      </c>
      <c r="D2492" s="22" t="s">
        <v>10086</v>
      </c>
      <c r="E2492" s="22" t="s">
        <v>10063</v>
      </c>
    </row>
    <row r="2493" spans="1:5" x14ac:dyDescent="0.3">
      <c r="A2493" s="23">
        <v>8930</v>
      </c>
      <c r="B2493" s="22" t="s">
        <v>10087</v>
      </c>
      <c r="C2493" s="22" t="s">
        <v>9755</v>
      </c>
      <c r="D2493" s="22" t="s">
        <v>10086</v>
      </c>
      <c r="E2493" s="22" t="s">
        <v>10063</v>
      </c>
    </row>
    <row r="2494" spans="1:5" x14ac:dyDescent="0.3">
      <c r="A2494" s="23">
        <v>8940</v>
      </c>
      <c r="B2494" s="22" t="s">
        <v>10085</v>
      </c>
      <c r="C2494" s="22" t="s">
        <v>9755</v>
      </c>
      <c r="D2494" s="22" t="s">
        <v>10084</v>
      </c>
      <c r="E2494" s="22" t="s">
        <v>10063</v>
      </c>
    </row>
    <row r="2495" spans="1:5" x14ac:dyDescent="0.3">
      <c r="A2495" s="23">
        <v>8940</v>
      </c>
      <c r="B2495" s="22" t="s">
        <v>10084</v>
      </c>
      <c r="C2495" s="22" t="s">
        <v>9758</v>
      </c>
      <c r="D2495" s="22" t="s">
        <v>10084</v>
      </c>
      <c r="E2495" s="22" t="s">
        <v>10063</v>
      </c>
    </row>
    <row r="2496" spans="1:5" x14ac:dyDescent="0.3">
      <c r="A2496" s="23">
        <v>8950</v>
      </c>
      <c r="B2496" s="22" t="s">
        <v>10075</v>
      </c>
      <c r="C2496" s="22" t="s">
        <v>9758</v>
      </c>
      <c r="D2496" s="22" t="s">
        <v>10075</v>
      </c>
      <c r="E2496" s="22" t="s">
        <v>10063</v>
      </c>
    </row>
    <row r="2497" spans="1:5" x14ac:dyDescent="0.3">
      <c r="A2497" s="23">
        <v>8950</v>
      </c>
      <c r="B2497" s="22" t="s">
        <v>10083</v>
      </c>
      <c r="C2497" s="22" t="s">
        <v>9755</v>
      </c>
      <c r="D2497" s="22" t="s">
        <v>10075</v>
      </c>
      <c r="E2497" s="22" t="s">
        <v>10063</v>
      </c>
    </row>
    <row r="2498" spans="1:5" x14ac:dyDescent="0.3">
      <c r="A2498" s="23">
        <v>8951</v>
      </c>
      <c r="B2498" s="22" t="s">
        <v>10082</v>
      </c>
      <c r="C2498" s="22" t="s">
        <v>9755</v>
      </c>
      <c r="D2498" s="22" t="s">
        <v>10075</v>
      </c>
      <c r="E2498" s="22" t="s">
        <v>10063</v>
      </c>
    </row>
    <row r="2499" spans="1:5" x14ac:dyDescent="0.3">
      <c r="A2499" s="23">
        <v>8952</v>
      </c>
      <c r="B2499" s="22" t="s">
        <v>10081</v>
      </c>
      <c r="C2499" s="22" t="s">
        <v>9755</v>
      </c>
      <c r="D2499" s="22" t="s">
        <v>10075</v>
      </c>
      <c r="E2499" s="22" t="s">
        <v>10063</v>
      </c>
    </row>
    <row r="2500" spans="1:5" x14ac:dyDescent="0.3">
      <c r="A2500" s="23">
        <v>8953</v>
      </c>
      <c r="B2500" s="22" t="s">
        <v>10080</v>
      </c>
      <c r="C2500" s="22" t="s">
        <v>9755</v>
      </c>
      <c r="D2500" s="22" t="s">
        <v>10075</v>
      </c>
      <c r="E2500" s="22" t="s">
        <v>10063</v>
      </c>
    </row>
    <row r="2501" spans="1:5" x14ac:dyDescent="0.3">
      <c r="A2501" s="23">
        <v>8954</v>
      </c>
      <c r="B2501" s="22" t="s">
        <v>10079</v>
      </c>
      <c r="C2501" s="22" t="s">
        <v>9755</v>
      </c>
      <c r="D2501" s="22" t="s">
        <v>10075</v>
      </c>
      <c r="E2501" s="22" t="s">
        <v>10063</v>
      </c>
    </row>
    <row r="2502" spans="1:5" x14ac:dyDescent="0.3">
      <c r="A2502" s="23">
        <v>8956</v>
      </c>
      <c r="B2502" s="22" t="s">
        <v>10078</v>
      </c>
      <c r="C2502" s="22" t="s">
        <v>9755</v>
      </c>
      <c r="D2502" s="22" t="s">
        <v>10075</v>
      </c>
      <c r="E2502" s="22" t="s">
        <v>10063</v>
      </c>
    </row>
    <row r="2503" spans="1:5" x14ac:dyDescent="0.3">
      <c r="A2503" s="23">
        <v>8957</v>
      </c>
      <c r="B2503" s="22" t="s">
        <v>10077</v>
      </c>
      <c r="C2503" s="22" t="s">
        <v>9758</v>
      </c>
      <c r="D2503" s="22" t="s">
        <v>10077</v>
      </c>
      <c r="E2503" s="22" t="s">
        <v>10063</v>
      </c>
    </row>
    <row r="2504" spans="1:5" x14ac:dyDescent="0.3">
      <c r="A2504" s="23">
        <v>8958</v>
      </c>
      <c r="B2504" s="22" t="s">
        <v>10076</v>
      </c>
      <c r="C2504" s="22" t="s">
        <v>9755</v>
      </c>
      <c r="D2504" s="22" t="s">
        <v>10075</v>
      </c>
      <c r="E2504" s="22" t="s">
        <v>10063</v>
      </c>
    </row>
    <row r="2505" spans="1:5" x14ac:dyDescent="0.3">
      <c r="A2505" s="23">
        <v>8970</v>
      </c>
      <c r="B2505" s="22" t="s">
        <v>10069</v>
      </c>
      <c r="C2505" s="22" t="s">
        <v>9758</v>
      </c>
      <c r="D2505" s="22" t="s">
        <v>10069</v>
      </c>
      <c r="E2505" s="22" t="s">
        <v>10063</v>
      </c>
    </row>
    <row r="2506" spans="1:5" x14ac:dyDescent="0.3">
      <c r="A2506" s="23">
        <v>8970</v>
      </c>
      <c r="B2506" s="22" t="s">
        <v>10074</v>
      </c>
      <c r="C2506" s="22" t="s">
        <v>9755</v>
      </c>
      <c r="D2506" s="22" t="s">
        <v>10069</v>
      </c>
      <c r="E2506" s="22" t="s">
        <v>10063</v>
      </c>
    </row>
    <row r="2507" spans="1:5" x14ac:dyDescent="0.3">
      <c r="A2507" s="23">
        <v>8972</v>
      </c>
      <c r="B2507" s="22" t="s">
        <v>10073</v>
      </c>
      <c r="C2507" s="22" t="s">
        <v>9755</v>
      </c>
      <c r="D2507" s="22" t="s">
        <v>10069</v>
      </c>
      <c r="E2507" s="22" t="s">
        <v>10063</v>
      </c>
    </row>
    <row r="2508" spans="1:5" x14ac:dyDescent="0.3">
      <c r="A2508" s="23">
        <v>8972</v>
      </c>
      <c r="B2508" s="22" t="s">
        <v>10072</v>
      </c>
      <c r="C2508" s="22" t="s">
        <v>9755</v>
      </c>
      <c r="D2508" s="22" t="s">
        <v>10069</v>
      </c>
      <c r="E2508" s="22" t="s">
        <v>10063</v>
      </c>
    </row>
    <row r="2509" spans="1:5" x14ac:dyDescent="0.3">
      <c r="A2509" s="23">
        <v>8972</v>
      </c>
      <c r="B2509" s="22" t="s">
        <v>10071</v>
      </c>
      <c r="C2509" s="22" t="s">
        <v>9755</v>
      </c>
      <c r="D2509" s="22" t="s">
        <v>10069</v>
      </c>
      <c r="E2509" s="22" t="s">
        <v>10063</v>
      </c>
    </row>
    <row r="2510" spans="1:5" x14ac:dyDescent="0.3">
      <c r="A2510" s="23">
        <v>8978</v>
      </c>
      <c r="B2510" s="22" t="s">
        <v>10070</v>
      </c>
      <c r="C2510" s="22" t="s">
        <v>9755</v>
      </c>
      <c r="D2510" s="22" t="s">
        <v>10069</v>
      </c>
      <c r="E2510" s="22" t="s">
        <v>10063</v>
      </c>
    </row>
    <row r="2511" spans="1:5" x14ac:dyDescent="0.3">
      <c r="A2511" s="23">
        <v>8980</v>
      </c>
      <c r="B2511" s="22" t="s">
        <v>10068</v>
      </c>
      <c r="C2511" s="22" t="s">
        <v>9755</v>
      </c>
      <c r="D2511" s="22" t="s">
        <v>10064</v>
      </c>
      <c r="E2511" s="22" t="s">
        <v>10063</v>
      </c>
    </row>
    <row r="2512" spans="1:5" x14ac:dyDescent="0.3">
      <c r="A2512" s="23">
        <v>8980</v>
      </c>
      <c r="B2512" s="22" t="s">
        <v>10067</v>
      </c>
      <c r="C2512" s="22" t="s">
        <v>9755</v>
      </c>
      <c r="D2512" s="22" t="s">
        <v>10064</v>
      </c>
      <c r="E2512" s="22" t="s">
        <v>10063</v>
      </c>
    </row>
    <row r="2513" spans="1:5" x14ac:dyDescent="0.3">
      <c r="A2513" s="23">
        <v>8980</v>
      </c>
      <c r="B2513" s="22" t="s">
        <v>10066</v>
      </c>
      <c r="C2513" s="22" t="s">
        <v>9755</v>
      </c>
      <c r="D2513" s="22" t="s">
        <v>10064</v>
      </c>
      <c r="E2513" s="22" t="s">
        <v>10063</v>
      </c>
    </row>
    <row r="2514" spans="1:5" x14ac:dyDescent="0.3">
      <c r="A2514" s="23">
        <v>8980</v>
      </c>
      <c r="B2514" s="22" t="s">
        <v>10065</v>
      </c>
      <c r="C2514" s="22" t="s">
        <v>9755</v>
      </c>
      <c r="D2514" s="22" t="s">
        <v>10064</v>
      </c>
      <c r="E2514" s="22" t="s">
        <v>10063</v>
      </c>
    </row>
    <row r="2515" spans="1:5" x14ac:dyDescent="0.3">
      <c r="A2515" s="23">
        <v>8980</v>
      </c>
      <c r="B2515" s="22" t="s">
        <v>10064</v>
      </c>
      <c r="C2515" s="22" t="s">
        <v>9758</v>
      </c>
      <c r="D2515" s="22" t="s">
        <v>10064</v>
      </c>
      <c r="E2515" s="22" t="s">
        <v>10063</v>
      </c>
    </row>
    <row r="2516" spans="1:5" x14ac:dyDescent="0.3">
      <c r="A2516" s="23">
        <v>9000</v>
      </c>
      <c r="B2516" s="22" t="s">
        <v>10049</v>
      </c>
      <c r="C2516" s="22" t="s">
        <v>9758</v>
      </c>
      <c r="D2516" s="22" t="s">
        <v>10049</v>
      </c>
      <c r="E2516" s="22" t="s">
        <v>9753</v>
      </c>
    </row>
    <row r="2517" spans="1:5" x14ac:dyDescent="0.3">
      <c r="A2517" s="23">
        <v>9030</v>
      </c>
      <c r="B2517" s="22" t="s">
        <v>10062</v>
      </c>
      <c r="C2517" s="22" t="s">
        <v>9755</v>
      </c>
      <c r="D2517" s="22" t="s">
        <v>10049</v>
      </c>
      <c r="E2517" s="22" t="s">
        <v>9753</v>
      </c>
    </row>
    <row r="2518" spans="1:5" x14ac:dyDescent="0.3">
      <c r="A2518" s="23">
        <v>9031</v>
      </c>
      <c r="B2518" s="22" t="s">
        <v>10061</v>
      </c>
      <c r="C2518" s="22" t="s">
        <v>9755</v>
      </c>
      <c r="D2518" s="22" t="s">
        <v>10049</v>
      </c>
      <c r="E2518" s="22" t="s">
        <v>9753</v>
      </c>
    </row>
    <row r="2519" spans="1:5" x14ac:dyDescent="0.3">
      <c r="A2519" s="23">
        <v>9032</v>
      </c>
      <c r="B2519" s="22" t="s">
        <v>10060</v>
      </c>
      <c r="C2519" s="22" t="s">
        <v>9755</v>
      </c>
      <c r="D2519" s="22" t="s">
        <v>10049</v>
      </c>
      <c r="E2519" s="22" t="s">
        <v>9753</v>
      </c>
    </row>
    <row r="2520" spans="1:5" x14ac:dyDescent="0.3">
      <c r="A2520" s="23">
        <v>9040</v>
      </c>
      <c r="B2520" s="22" t="s">
        <v>10059</v>
      </c>
      <c r="C2520" s="22" t="s">
        <v>9755</v>
      </c>
      <c r="D2520" s="22" t="s">
        <v>10049</v>
      </c>
      <c r="E2520" s="22" t="s">
        <v>9753</v>
      </c>
    </row>
    <row r="2521" spans="1:5" x14ac:dyDescent="0.3">
      <c r="A2521" s="23">
        <v>9041</v>
      </c>
      <c r="B2521" s="22" t="s">
        <v>10058</v>
      </c>
      <c r="C2521" s="22" t="s">
        <v>9755</v>
      </c>
      <c r="D2521" s="22" t="s">
        <v>10049</v>
      </c>
      <c r="E2521" s="22" t="s">
        <v>9753</v>
      </c>
    </row>
    <row r="2522" spans="1:5" x14ac:dyDescent="0.3">
      <c r="A2522" s="23">
        <v>9042</v>
      </c>
      <c r="B2522" s="22" t="s">
        <v>10057</v>
      </c>
      <c r="C2522" s="22" t="s">
        <v>9755</v>
      </c>
      <c r="D2522" s="22" t="s">
        <v>10049</v>
      </c>
      <c r="E2522" s="22" t="s">
        <v>9753</v>
      </c>
    </row>
    <row r="2523" spans="1:5" x14ac:dyDescent="0.3">
      <c r="A2523" s="23">
        <v>9042</v>
      </c>
      <c r="B2523" s="22" t="s">
        <v>10056</v>
      </c>
      <c r="C2523" s="22" t="s">
        <v>9755</v>
      </c>
      <c r="D2523" s="22" t="s">
        <v>10049</v>
      </c>
      <c r="E2523" s="22" t="s">
        <v>9753</v>
      </c>
    </row>
    <row r="2524" spans="1:5" x14ac:dyDescent="0.3">
      <c r="A2524" s="23">
        <v>9042</v>
      </c>
      <c r="B2524" s="22" t="s">
        <v>10055</v>
      </c>
      <c r="C2524" s="22" t="s">
        <v>9755</v>
      </c>
      <c r="D2524" s="22" t="s">
        <v>10049</v>
      </c>
      <c r="E2524" s="22" t="s">
        <v>9753</v>
      </c>
    </row>
    <row r="2525" spans="1:5" x14ac:dyDescent="0.3">
      <c r="A2525" s="23">
        <v>9050</v>
      </c>
      <c r="B2525" s="22" t="s">
        <v>10054</v>
      </c>
      <c r="C2525" s="22" t="s">
        <v>9755</v>
      </c>
      <c r="D2525" s="22" t="s">
        <v>10049</v>
      </c>
      <c r="E2525" s="22" t="s">
        <v>9753</v>
      </c>
    </row>
    <row r="2526" spans="1:5" x14ac:dyDescent="0.3">
      <c r="A2526" s="23">
        <v>9050</v>
      </c>
      <c r="B2526" s="22" t="s">
        <v>10053</v>
      </c>
      <c r="C2526" s="22" t="s">
        <v>9755</v>
      </c>
      <c r="D2526" s="22" t="s">
        <v>10049</v>
      </c>
      <c r="E2526" s="22" t="s">
        <v>9753</v>
      </c>
    </row>
    <row r="2527" spans="1:5" x14ac:dyDescent="0.3">
      <c r="A2527" s="23">
        <v>9051</v>
      </c>
      <c r="B2527" s="22" t="s">
        <v>10052</v>
      </c>
      <c r="C2527" s="22" t="s">
        <v>9755</v>
      </c>
      <c r="D2527" s="22" t="s">
        <v>10049</v>
      </c>
      <c r="E2527" s="22" t="s">
        <v>9753</v>
      </c>
    </row>
    <row r="2528" spans="1:5" x14ac:dyDescent="0.3">
      <c r="A2528" s="23">
        <v>9051</v>
      </c>
      <c r="B2528" s="22" t="s">
        <v>10051</v>
      </c>
      <c r="C2528" s="22" t="s">
        <v>9755</v>
      </c>
      <c r="D2528" s="22" t="s">
        <v>10049</v>
      </c>
      <c r="E2528" s="22" t="s">
        <v>9753</v>
      </c>
    </row>
    <row r="2529" spans="1:5" x14ac:dyDescent="0.3">
      <c r="A2529" s="23">
        <v>9052</v>
      </c>
      <c r="B2529" s="22" t="s">
        <v>10050</v>
      </c>
      <c r="C2529" s="22" t="s">
        <v>9755</v>
      </c>
      <c r="D2529" s="22" t="s">
        <v>10049</v>
      </c>
      <c r="E2529" s="22" t="s">
        <v>9753</v>
      </c>
    </row>
    <row r="2530" spans="1:5" x14ac:dyDescent="0.3">
      <c r="A2530" s="23">
        <v>9060</v>
      </c>
      <c r="B2530" s="22" t="s">
        <v>10048</v>
      </c>
      <c r="C2530" s="22" t="s">
        <v>9758</v>
      </c>
      <c r="D2530" s="22" t="s">
        <v>10048</v>
      </c>
      <c r="E2530" s="22" t="s">
        <v>9753</v>
      </c>
    </row>
    <row r="2531" spans="1:5" x14ac:dyDescent="0.3">
      <c r="A2531" s="23">
        <v>9070</v>
      </c>
      <c r="B2531" s="22" t="s">
        <v>10046</v>
      </c>
      <c r="C2531" s="22" t="s">
        <v>9758</v>
      </c>
      <c r="D2531" s="22" t="s">
        <v>10046</v>
      </c>
      <c r="E2531" s="22" t="s">
        <v>9753</v>
      </c>
    </row>
    <row r="2532" spans="1:5" x14ac:dyDescent="0.3">
      <c r="A2532" s="23">
        <v>9070</v>
      </c>
      <c r="B2532" s="22" t="s">
        <v>10047</v>
      </c>
      <c r="C2532" s="22" t="s">
        <v>9755</v>
      </c>
      <c r="D2532" s="22" t="s">
        <v>10046</v>
      </c>
      <c r="E2532" s="22" t="s">
        <v>9753</v>
      </c>
    </row>
    <row r="2533" spans="1:5" x14ac:dyDescent="0.3">
      <c r="A2533" s="23">
        <v>9075</v>
      </c>
      <c r="B2533" s="22" t="s">
        <v>10045</v>
      </c>
      <c r="D2533" s="22" t="s">
        <v>10045</v>
      </c>
    </row>
    <row r="2534" spans="1:5" x14ac:dyDescent="0.3">
      <c r="A2534" s="23">
        <v>9080</v>
      </c>
      <c r="B2534" s="22" t="s">
        <v>10044</v>
      </c>
      <c r="C2534" s="22" t="s">
        <v>9755</v>
      </c>
      <c r="D2534" s="22" t="s">
        <v>10041</v>
      </c>
      <c r="E2534" s="22" t="s">
        <v>9753</v>
      </c>
    </row>
    <row r="2535" spans="1:5" x14ac:dyDescent="0.3">
      <c r="A2535" s="23">
        <v>9080</v>
      </c>
      <c r="B2535" s="22" t="s">
        <v>10041</v>
      </c>
      <c r="C2535" s="22" t="s">
        <v>9758</v>
      </c>
      <c r="D2535" s="22" t="s">
        <v>10041</v>
      </c>
      <c r="E2535" s="22" t="s">
        <v>9753</v>
      </c>
    </row>
    <row r="2536" spans="1:5" x14ac:dyDescent="0.3">
      <c r="A2536" s="23">
        <v>9080</v>
      </c>
      <c r="B2536" s="22" t="s">
        <v>10043</v>
      </c>
      <c r="C2536" s="22" t="s">
        <v>9755</v>
      </c>
      <c r="D2536" s="22" t="s">
        <v>10041</v>
      </c>
      <c r="E2536" s="22" t="s">
        <v>9753</v>
      </c>
    </row>
    <row r="2537" spans="1:5" x14ac:dyDescent="0.3">
      <c r="A2537" s="23">
        <v>9080</v>
      </c>
      <c r="B2537" s="22" t="s">
        <v>10042</v>
      </c>
      <c r="C2537" s="22" t="s">
        <v>9755</v>
      </c>
      <c r="D2537" s="22" t="s">
        <v>10041</v>
      </c>
      <c r="E2537" s="22" t="s">
        <v>9753</v>
      </c>
    </row>
    <row r="2538" spans="1:5" x14ac:dyDescent="0.3">
      <c r="A2538" s="23">
        <v>9090</v>
      </c>
      <c r="B2538" s="22" t="s">
        <v>10040</v>
      </c>
      <c r="C2538" s="22" t="s">
        <v>9755</v>
      </c>
      <c r="D2538" s="22" t="s">
        <v>10039</v>
      </c>
      <c r="E2538" s="22" t="s">
        <v>9753</v>
      </c>
    </row>
    <row r="2539" spans="1:5" x14ac:dyDescent="0.3">
      <c r="A2539" s="23">
        <v>9090</v>
      </c>
      <c r="B2539" s="22" t="s">
        <v>10039</v>
      </c>
      <c r="C2539" s="22" t="s">
        <v>9758</v>
      </c>
      <c r="D2539" s="22" t="s">
        <v>10039</v>
      </c>
      <c r="E2539" s="22" t="s">
        <v>9753</v>
      </c>
    </row>
    <row r="2540" spans="1:5" x14ac:dyDescent="0.3">
      <c r="A2540" s="23">
        <v>9099</v>
      </c>
      <c r="B2540" s="22" t="s">
        <v>10038</v>
      </c>
      <c r="D2540" s="22" t="s">
        <v>10038</v>
      </c>
    </row>
    <row r="2541" spans="1:5" x14ac:dyDescent="0.3">
      <c r="A2541" s="23">
        <v>9100</v>
      </c>
      <c r="B2541" s="22" t="s">
        <v>10037</v>
      </c>
      <c r="C2541" s="22" t="s">
        <v>9755</v>
      </c>
      <c r="D2541" s="22" t="s">
        <v>10034</v>
      </c>
      <c r="E2541" s="22" t="s">
        <v>9753</v>
      </c>
    </row>
    <row r="2542" spans="1:5" x14ac:dyDescent="0.3">
      <c r="A2542" s="23">
        <v>9100</v>
      </c>
      <c r="B2542" s="22" t="s">
        <v>10034</v>
      </c>
      <c r="C2542" s="22" t="s">
        <v>9758</v>
      </c>
      <c r="D2542" s="22" t="s">
        <v>10034</v>
      </c>
      <c r="E2542" s="22" t="s">
        <v>9753</v>
      </c>
    </row>
    <row r="2543" spans="1:5" x14ac:dyDescent="0.3">
      <c r="A2543" s="23">
        <v>9111</v>
      </c>
      <c r="B2543" s="22" t="s">
        <v>10036</v>
      </c>
      <c r="C2543" s="22" t="s">
        <v>9755</v>
      </c>
      <c r="D2543" s="22" t="s">
        <v>10034</v>
      </c>
      <c r="E2543" s="22" t="s">
        <v>9753</v>
      </c>
    </row>
    <row r="2544" spans="1:5" x14ac:dyDescent="0.3">
      <c r="A2544" s="23">
        <v>9112</v>
      </c>
      <c r="B2544" s="22" t="s">
        <v>10035</v>
      </c>
      <c r="C2544" s="22" t="s">
        <v>9755</v>
      </c>
      <c r="D2544" s="22" t="s">
        <v>10034</v>
      </c>
      <c r="E2544" s="22" t="s">
        <v>9753</v>
      </c>
    </row>
    <row r="2545" spans="1:5" x14ac:dyDescent="0.3">
      <c r="A2545" s="23">
        <v>9120</v>
      </c>
      <c r="B2545" s="22" t="s">
        <v>10026</v>
      </c>
      <c r="C2545" s="22" t="s">
        <v>9758</v>
      </c>
      <c r="D2545" s="22" t="s">
        <v>10026</v>
      </c>
      <c r="E2545" s="22" t="s">
        <v>9753</v>
      </c>
    </row>
    <row r="2546" spans="1:5" x14ac:dyDescent="0.3">
      <c r="A2546" s="23">
        <v>9120</v>
      </c>
      <c r="B2546" s="22" t="s">
        <v>10033</v>
      </c>
      <c r="C2546" s="22" t="s">
        <v>9755</v>
      </c>
      <c r="D2546" s="22" t="s">
        <v>10026</v>
      </c>
      <c r="E2546" s="22" t="s">
        <v>9753</v>
      </c>
    </row>
    <row r="2547" spans="1:5" x14ac:dyDescent="0.3">
      <c r="A2547" s="23">
        <v>9120</v>
      </c>
      <c r="B2547" s="22" t="s">
        <v>10029</v>
      </c>
      <c r="C2547" s="22" t="s">
        <v>9755</v>
      </c>
      <c r="D2547" s="22" t="s">
        <v>10026</v>
      </c>
      <c r="E2547" s="22" t="s">
        <v>9753</v>
      </c>
    </row>
    <row r="2548" spans="1:5" x14ac:dyDescent="0.3">
      <c r="A2548" s="23">
        <v>9120</v>
      </c>
      <c r="B2548" s="22" t="s">
        <v>10032</v>
      </c>
      <c r="C2548" s="22" t="s">
        <v>9755</v>
      </c>
      <c r="D2548" s="22" t="s">
        <v>10026</v>
      </c>
      <c r="E2548" s="22" t="s">
        <v>9753</v>
      </c>
    </row>
    <row r="2549" spans="1:5" x14ac:dyDescent="0.3">
      <c r="A2549" s="23">
        <v>9120</v>
      </c>
      <c r="B2549" s="22" t="s">
        <v>10031</v>
      </c>
      <c r="C2549" s="22" t="s">
        <v>9755</v>
      </c>
      <c r="D2549" s="22" t="s">
        <v>10026</v>
      </c>
      <c r="E2549" s="22" t="s">
        <v>9753</v>
      </c>
    </row>
    <row r="2550" spans="1:5" x14ac:dyDescent="0.3">
      <c r="A2550" s="23">
        <v>9130</v>
      </c>
      <c r="B2550" s="22" t="s">
        <v>10030</v>
      </c>
      <c r="C2550" s="22" t="s">
        <v>9755</v>
      </c>
      <c r="D2550" s="22" t="s">
        <v>10026</v>
      </c>
      <c r="E2550" s="22" t="s">
        <v>9753</v>
      </c>
    </row>
    <row r="2551" spans="1:5" x14ac:dyDescent="0.3">
      <c r="A2551" s="23">
        <v>9130</v>
      </c>
      <c r="B2551" s="22" t="s">
        <v>10029</v>
      </c>
      <c r="C2551" s="22" t="s">
        <v>9755</v>
      </c>
      <c r="D2551" s="22" t="s">
        <v>10026</v>
      </c>
      <c r="E2551" s="22" t="s">
        <v>9753</v>
      </c>
    </row>
    <row r="2552" spans="1:5" x14ac:dyDescent="0.3">
      <c r="A2552" s="23">
        <v>9130</v>
      </c>
      <c r="B2552" s="22" t="s">
        <v>10028</v>
      </c>
      <c r="C2552" s="22" t="s">
        <v>9755</v>
      </c>
      <c r="D2552" s="22" t="s">
        <v>10026</v>
      </c>
      <c r="E2552" s="22" t="s">
        <v>9753</v>
      </c>
    </row>
    <row r="2553" spans="1:5" x14ac:dyDescent="0.3">
      <c r="A2553" s="23">
        <v>9130</v>
      </c>
      <c r="B2553" s="22" t="s">
        <v>10027</v>
      </c>
      <c r="C2553" s="22" t="s">
        <v>9755</v>
      </c>
      <c r="D2553" s="22" t="s">
        <v>10026</v>
      </c>
      <c r="E2553" s="22" t="s">
        <v>9753</v>
      </c>
    </row>
    <row r="2554" spans="1:5" x14ac:dyDescent="0.3">
      <c r="A2554" s="23">
        <v>9140</v>
      </c>
      <c r="B2554" s="22" t="s">
        <v>10025</v>
      </c>
      <c r="C2554" s="22" t="s">
        <v>9755</v>
      </c>
      <c r="D2554" s="22" t="s">
        <v>10022</v>
      </c>
      <c r="E2554" s="22" t="s">
        <v>9753</v>
      </c>
    </row>
    <row r="2555" spans="1:5" x14ac:dyDescent="0.3">
      <c r="A2555" s="23">
        <v>9140</v>
      </c>
      <c r="B2555" s="22" t="s">
        <v>10024</v>
      </c>
      <c r="C2555" s="22" t="s">
        <v>9755</v>
      </c>
      <c r="D2555" s="22" t="s">
        <v>10022</v>
      </c>
      <c r="E2555" s="22" t="s">
        <v>9753</v>
      </c>
    </row>
    <row r="2556" spans="1:5" x14ac:dyDescent="0.3">
      <c r="A2556" s="23">
        <v>9140</v>
      </c>
      <c r="B2556" s="22" t="s">
        <v>10022</v>
      </c>
      <c r="C2556" s="22" t="s">
        <v>9758</v>
      </c>
      <c r="D2556" s="22" t="s">
        <v>10022</v>
      </c>
      <c r="E2556" s="22" t="s">
        <v>9753</v>
      </c>
    </row>
    <row r="2557" spans="1:5" x14ac:dyDescent="0.3">
      <c r="A2557" s="23">
        <v>9140</v>
      </c>
      <c r="B2557" s="22" t="s">
        <v>10023</v>
      </c>
      <c r="C2557" s="22" t="s">
        <v>9755</v>
      </c>
      <c r="D2557" s="22" t="s">
        <v>10022</v>
      </c>
      <c r="E2557" s="22" t="s">
        <v>9753</v>
      </c>
    </row>
    <row r="2558" spans="1:5" x14ac:dyDescent="0.3">
      <c r="A2558" s="23">
        <v>9150</v>
      </c>
      <c r="B2558" s="22" t="s">
        <v>10021</v>
      </c>
      <c r="C2558" s="22" t="s">
        <v>9755</v>
      </c>
      <c r="D2558" s="22" t="s">
        <v>10019</v>
      </c>
      <c r="E2558" s="22" t="s">
        <v>9753</v>
      </c>
    </row>
    <row r="2559" spans="1:5" x14ac:dyDescent="0.3">
      <c r="A2559" s="23">
        <v>9150</v>
      </c>
      <c r="B2559" s="22" t="s">
        <v>10019</v>
      </c>
      <c r="C2559" s="22" t="s">
        <v>9758</v>
      </c>
      <c r="D2559" s="22" t="s">
        <v>10019</v>
      </c>
      <c r="E2559" s="22" t="s">
        <v>9753</v>
      </c>
    </row>
    <row r="2560" spans="1:5" x14ac:dyDescent="0.3">
      <c r="A2560" s="23">
        <v>9150</v>
      </c>
      <c r="B2560" s="22" t="s">
        <v>10020</v>
      </c>
      <c r="C2560" s="22" t="s">
        <v>9755</v>
      </c>
      <c r="D2560" s="22" t="s">
        <v>10019</v>
      </c>
      <c r="E2560" s="22" t="s">
        <v>9753</v>
      </c>
    </row>
    <row r="2561" spans="1:5" x14ac:dyDescent="0.3">
      <c r="A2561" s="23">
        <v>9160</v>
      </c>
      <c r="B2561" s="22" t="s">
        <v>10018</v>
      </c>
      <c r="C2561" s="22" t="s">
        <v>9755</v>
      </c>
      <c r="D2561" s="22" t="s">
        <v>10016</v>
      </c>
      <c r="E2561" s="22" t="s">
        <v>9753</v>
      </c>
    </row>
    <row r="2562" spans="1:5" x14ac:dyDescent="0.3">
      <c r="A2562" s="23">
        <v>9160</v>
      </c>
      <c r="B2562" s="22" t="s">
        <v>10017</v>
      </c>
      <c r="C2562" s="22" t="s">
        <v>9755</v>
      </c>
      <c r="D2562" s="22" t="s">
        <v>10016</v>
      </c>
      <c r="E2562" s="22" t="s">
        <v>9753</v>
      </c>
    </row>
    <row r="2563" spans="1:5" x14ac:dyDescent="0.3">
      <c r="A2563" s="23">
        <v>9160</v>
      </c>
      <c r="B2563" s="22" t="s">
        <v>10016</v>
      </c>
      <c r="C2563" s="22" t="s">
        <v>9758</v>
      </c>
      <c r="D2563" s="22" t="s">
        <v>10016</v>
      </c>
      <c r="E2563" s="22" t="s">
        <v>9753</v>
      </c>
    </row>
    <row r="2564" spans="1:5" x14ac:dyDescent="0.3">
      <c r="A2564" s="23">
        <v>9170</v>
      </c>
      <c r="B2564" s="22" t="s">
        <v>10015</v>
      </c>
      <c r="C2564" s="22" t="s">
        <v>9755</v>
      </c>
      <c r="D2564" s="22" t="s">
        <v>10012</v>
      </c>
      <c r="E2564" s="22" t="s">
        <v>9753</v>
      </c>
    </row>
    <row r="2565" spans="1:5" x14ac:dyDescent="0.3">
      <c r="A2565" s="23">
        <v>9170</v>
      </c>
      <c r="B2565" s="22" t="s">
        <v>10014</v>
      </c>
      <c r="C2565" s="22" t="s">
        <v>9755</v>
      </c>
      <c r="D2565" s="22" t="s">
        <v>10012</v>
      </c>
      <c r="E2565" s="22" t="s">
        <v>9753</v>
      </c>
    </row>
    <row r="2566" spans="1:5" x14ac:dyDescent="0.3">
      <c r="A2566" s="23">
        <v>9170</v>
      </c>
      <c r="B2566" s="22" t="s">
        <v>10012</v>
      </c>
      <c r="C2566" s="22" t="s">
        <v>9758</v>
      </c>
      <c r="D2566" s="22" t="s">
        <v>10012</v>
      </c>
      <c r="E2566" s="22" t="s">
        <v>9753</v>
      </c>
    </row>
    <row r="2567" spans="1:5" x14ac:dyDescent="0.3">
      <c r="A2567" s="23">
        <v>9170</v>
      </c>
      <c r="B2567" s="22" t="s">
        <v>10013</v>
      </c>
      <c r="C2567" s="22" t="s">
        <v>9755</v>
      </c>
      <c r="D2567" s="22" t="s">
        <v>10012</v>
      </c>
      <c r="E2567" s="22" t="s">
        <v>9753</v>
      </c>
    </row>
    <row r="2568" spans="1:5" x14ac:dyDescent="0.3">
      <c r="A2568" s="23">
        <v>9180</v>
      </c>
      <c r="B2568" s="22" t="s">
        <v>10011</v>
      </c>
      <c r="C2568" s="22" t="s">
        <v>9758</v>
      </c>
      <c r="D2568" s="22" t="s">
        <v>10011</v>
      </c>
      <c r="E2568" s="22" t="s">
        <v>9753</v>
      </c>
    </row>
    <row r="2569" spans="1:5" x14ac:dyDescent="0.3">
      <c r="A2569" s="23">
        <v>9185</v>
      </c>
      <c r="B2569" s="22" t="s">
        <v>10010</v>
      </c>
      <c r="C2569" s="22" t="s">
        <v>9758</v>
      </c>
      <c r="D2569" s="22" t="s">
        <v>10010</v>
      </c>
      <c r="E2569" s="22" t="s">
        <v>9753</v>
      </c>
    </row>
    <row r="2570" spans="1:5" x14ac:dyDescent="0.3">
      <c r="A2570" s="23">
        <v>9190</v>
      </c>
      <c r="B2570" s="22" t="s">
        <v>10009</v>
      </c>
      <c r="C2570" s="22" t="s">
        <v>9755</v>
      </c>
      <c r="D2570" s="22" t="s">
        <v>10008</v>
      </c>
      <c r="E2570" s="22" t="s">
        <v>9753</v>
      </c>
    </row>
    <row r="2571" spans="1:5" x14ac:dyDescent="0.3">
      <c r="A2571" s="23">
        <v>9190</v>
      </c>
      <c r="B2571" s="22" t="s">
        <v>10008</v>
      </c>
      <c r="C2571" s="22" t="s">
        <v>9758</v>
      </c>
      <c r="D2571" s="22" t="s">
        <v>10008</v>
      </c>
      <c r="E2571" s="22" t="s">
        <v>9753</v>
      </c>
    </row>
    <row r="2572" spans="1:5" x14ac:dyDescent="0.3">
      <c r="A2572" s="23">
        <v>9200</v>
      </c>
      <c r="B2572" s="22" t="s">
        <v>10007</v>
      </c>
      <c r="C2572" s="22" t="s">
        <v>9755</v>
      </c>
      <c r="D2572" s="22" t="s">
        <v>10000</v>
      </c>
      <c r="E2572" s="22" t="s">
        <v>9753</v>
      </c>
    </row>
    <row r="2573" spans="1:5" x14ac:dyDescent="0.3">
      <c r="A2573" s="23">
        <v>9200</v>
      </c>
      <c r="B2573" s="22" t="s">
        <v>10006</v>
      </c>
      <c r="C2573" s="22" t="s">
        <v>9755</v>
      </c>
      <c r="D2573" s="22" t="s">
        <v>10000</v>
      </c>
      <c r="E2573" s="22" t="s">
        <v>9753</v>
      </c>
    </row>
    <row r="2574" spans="1:5" x14ac:dyDescent="0.3">
      <c r="A2574" s="23">
        <v>9200</v>
      </c>
      <c r="B2574" s="22" t="s">
        <v>10000</v>
      </c>
      <c r="C2574" s="22" t="s">
        <v>9758</v>
      </c>
      <c r="D2574" s="22" t="s">
        <v>10000</v>
      </c>
      <c r="E2574" s="22" t="s">
        <v>9753</v>
      </c>
    </row>
    <row r="2575" spans="1:5" x14ac:dyDescent="0.3">
      <c r="A2575" s="23">
        <v>9200</v>
      </c>
      <c r="B2575" s="22" t="s">
        <v>10005</v>
      </c>
      <c r="C2575" s="22" t="s">
        <v>9755</v>
      </c>
      <c r="D2575" s="22" t="s">
        <v>10000</v>
      </c>
      <c r="E2575" s="22" t="s">
        <v>9753</v>
      </c>
    </row>
    <row r="2576" spans="1:5" x14ac:dyDescent="0.3">
      <c r="A2576" s="23">
        <v>9200</v>
      </c>
      <c r="B2576" s="22" t="s">
        <v>10004</v>
      </c>
      <c r="C2576" s="22" t="s">
        <v>9755</v>
      </c>
      <c r="D2576" s="22" t="s">
        <v>10000</v>
      </c>
      <c r="E2576" s="22" t="s">
        <v>9753</v>
      </c>
    </row>
    <row r="2577" spans="1:5" x14ac:dyDescent="0.3">
      <c r="A2577" s="23">
        <v>9200</v>
      </c>
      <c r="B2577" s="22" t="s">
        <v>10003</v>
      </c>
      <c r="C2577" s="22" t="s">
        <v>9755</v>
      </c>
      <c r="D2577" s="22" t="s">
        <v>10000</v>
      </c>
      <c r="E2577" s="22" t="s">
        <v>9753</v>
      </c>
    </row>
    <row r="2578" spans="1:5" x14ac:dyDescent="0.3">
      <c r="A2578" s="23">
        <v>9200</v>
      </c>
      <c r="B2578" s="22" t="s">
        <v>10002</v>
      </c>
      <c r="C2578" s="22" t="s">
        <v>9755</v>
      </c>
      <c r="D2578" s="22" t="s">
        <v>10000</v>
      </c>
      <c r="E2578" s="22" t="s">
        <v>9753</v>
      </c>
    </row>
    <row r="2579" spans="1:5" x14ac:dyDescent="0.3">
      <c r="A2579" s="23">
        <v>9200</v>
      </c>
      <c r="B2579" s="22" t="s">
        <v>10001</v>
      </c>
      <c r="C2579" s="22" t="s">
        <v>9755</v>
      </c>
      <c r="D2579" s="22" t="s">
        <v>10000</v>
      </c>
      <c r="E2579" s="22" t="s">
        <v>9753</v>
      </c>
    </row>
    <row r="2580" spans="1:5" x14ac:dyDescent="0.3">
      <c r="A2580" s="23">
        <v>9220</v>
      </c>
      <c r="B2580" s="22" t="s">
        <v>9998</v>
      </c>
      <c r="C2580" s="22" t="s">
        <v>9758</v>
      </c>
      <c r="D2580" s="22" t="s">
        <v>9998</v>
      </c>
      <c r="E2580" s="22" t="s">
        <v>9753</v>
      </c>
    </row>
    <row r="2581" spans="1:5" x14ac:dyDescent="0.3">
      <c r="A2581" s="23">
        <v>9220</v>
      </c>
      <c r="B2581" s="22" t="s">
        <v>9999</v>
      </c>
      <c r="C2581" s="22" t="s">
        <v>9755</v>
      </c>
      <c r="D2581" s="22" t="s">
        <v>9998</v>
      </c>
      <c r="E2581" s="22" t="s">
        <v>9753</v>
      </c>
    </row>
    <row r="2582" spans="1:5" x14ac:dyDescent="0.3">
      <c r="A2582" s="23">
        <v>9230</v>
      </c>
      <c r="B2582" s="22" t="s">
        <v>9997</v>
      </c>
      <c r="C2582" s="22" t="s">
        <v>9755</v>
      </c>
      <c r="D2582" s="22" t="s">
        <v>9995</v>
      </c>
      <c r="E2582" s="22" t="s">
        <v>9753</v>
      </c>
    </row>
    <row r="2583" spans="1:5" x14ac:dyDescent="0.3">
      <c r="A2583" s="23">
        <v>9230</v>
      </c>
      <c r="B2583" s="22" t="s">
        <v>9996</v>
      </c>
      <c r="C2583" s="22" t="s">
        <v>9755</v>
      </c>
      <c r="D2583" s="22" t="s">
        <v>9995</v>
      </c>
      <c r="E2583" s="22" t="s">
        <v>9753</v>
      </c>
    </row>
    <row r="2584" spans="1:5" x14ac:dyDescent="0.3">
      <c r="A2584" s="23">
        <v>9230</v>
      </c>
      <c r="B2584" s="22" t="s">
        <v>9995</v>
      </c>
      <c r="C2584" s="22" t="s">
        <v>9758</v>
      </c>
      <c r="D2584" s="22" t="s">
        <v>9995</v>
      </c>
      <c r="E2584" s="22" t="s">
        <v>9753</v>
      </c>
    </row>
    <row r="2585" spans="1:5" x14ac:dyDescent="0.3">
      <c r="A2585" s="23">
        <v>9240</v>
      </c>
      <c r="B2585" s="22" t="s">
        <v>9994</v>
      </c>
      <c r="C2585" s="22" t="s">
        <v>9758</v>
      </c>
      <c r="D2585" s="22" t="s">
        <v>9994</v>
      </c>
      <c r="E2585" s="22" t="s">
        <v>9753</v>
      </c>
    </row>
    <row r="2586" spans="1:5" x14ac:dyDescent="0.3">
      <c r="A2586" s="23">
        <v>9250</v>
      </c>
      <c r="B2586" s="22" t="s">
        <v>9993</v>
      </c>
      <c r="C2586" s="22" t="s">
        <v>9758</v>
      </c>
      <c r="D2586" s="22" t="s">
        <v>9993</v>
      </c>
      <c r="E2586" s="22" t="s">
        <v>9753</v>
      </c>
    </row>
    <row r="2587" spans="1:5" x14ac:dyDescent="0.3">
      <c r="A2587" s="23">
        <v>9255</v>
      </c>
      <c r="B2587" s="22" t="s">
        <v>9991</v>
      </c>
      <c r="C2587" s="22" t="s">
        <v>9758</v>
      </c>
      <c r="D2587" s="22" t="s">
        <v>9991</v>
      </c>
      <c r="E2587" s="22" t="s">
        <v>9753</v>
      </c>
    </row>
    <row r="2588" spans="1:5" x14ac:dyDescent="0.3">
      <c r="A2588" s="23">
        <v>9255</v>
      </c>
      <c r="B2588" s="22" t="s">
        <v>9992</v>
      </c>
      <c r="C2588" s="22" t="s">
        <v>9755</v>
      </c>
      <c r="D2588" s="22" t="s">
        <v>9991</v>
      </c>
      <c r="E2588" s="22" t="s">
        <v>9753</v>
      </c>
    </row>
    <row r="2589" spans="1:5" x14ac:dyDescent="0.3">
      <c r="A2589" s="23">
        <v>9260</v>
      </c>
      <c r="B2589" s="22" t="s">
        <v>9990</v>
      </c>
      <c r="C2589" s="22" t="s">
        <v>9755</v>
      </c>
      <c r="D2589" s="22" t="s">
        <v>9988</v>
      </c>
      <c r="E2589" s="22" t="s">
        <v>9753</v>
      </c>
    </row>
    <row r="2590" spans="1:5" x14ac:dyDescent="0.3">
      <c r="A2590" s="23">
        <v>9260</v>
      </c>
      <c r="B2590" s="22" t="s">
        <v>9989</v>
      </c>
      <c r="C2590" s="22" t="s">
        <v>9755</v>
      </c>
      <c r="D2590" s="22" t="s">
        <v>9988</v>
      </c>
      <c r="E2590" s="22" t="s">
        <v>9753</v>
      </c>
    </row>
    <row r="2591" spans="1:5" x14ac:dyDescent="0.3">
      <c r="A2591" s="23">
        <v>9260</v>
      </c>
      <c r="B2591" s="22" t="s">
        <v>9988</v>
      </c>
      <c r="C2591" s="22" t="s">
        <v>9758</v>
      </c>
      <c r="D2591" s="22" t="s">
        <v>9988</v>
      </c>
      <c r="E2591" s="22" t="s">
        <v>9753</v>
      </c>
    </row>
    <row r="2592" spans="1:5" x14ac:dyDescent="0.3">
      <c r="A2592" s="23">
        <v>9270</v>
      </c>
      <c r="B2592" s="22" t="s">
        <v>9987</v>
      </c>
      <c r="C2592" s="22" t="s">
        <v>9755</v>
      </c>
      <c r="D2592" s="22" t="s">
        <v>9986</v>
      </c>
      <c r="E2592" s="22" t="s">
        <v>9753</v>
      </c>
    </row>
    <row r="2593" spans="1:5" x14ac:dyDescent="0.3">
      <c r="A2593" s="23">
        <v>9270</v>
      </c>
      <c r="B2593" s="22" t="s">
        <v>9986</v>
      </c>
      <c r="C2593" s="22" t="s">
        <v>9758</v>
      </c>
      <c r="D2593" s="22" t="s">
        <v>9986</v>
      </c>
      <c r="E2593" s="22" t="s">
        <v>9753</v>
      </c>
    </row>
    <row r="2594" spans="1:5" x14ac:dyDescent="0.3">
      <c r="A2594" s="23">
        <v>9280</v>
      </c>
      <c r="B2594" s="22" t="s">
        <v>9985</v>
      </c>
      <c r="C2594" s="22" t="s">
        <v>9755</v>
      </c>
      <c r="D2594" s="22" t="s">
        <v>9983</v>
      </c>
      <c r="E2594" s="22" t="s">
        <v>9753</v>
      </c>
    </row>
    <row r="2595" spans="1:5" x14ac:dyDescent="0.3">
      <c r="A2595" s="23">
        <v>9280</v>
      </c>
      <c r="B2595" s="22" t="s">
        <v>9983</v>
      </c>
      <c r="C2595" s="22" t="s">
        <v>9758</v>
      </c>
      <c r="D2595" s="22" t="s">
        <v>9983</v>
      </c>
      <c r="E2595" s="22" t="s">
        <v>9753</v>
      </c>
    </row>
    <row r="2596" spans="1:5" x14ac:dyDescent="0.3">
      <c r="A2596" s="23">
        <v>9280</v>
      </c>
      <c r="B2596" s="22" t="s">
        <v>9984</v>
      </c>
      <c r="C2596" s="22" t="s">
        <v>9755</v>
      </c>
      <c r="D2596" s="22" t="s">
        <v>9983</v>
      </c>
      <c r="E2596" s="22" t="s">
        <v>9753</v>
      </c>
    </row>
    <row r="2597" spans="1:5" x14ac:dyDescent="0.3">
      <c r="A2597" s="23">
        <v>9290</v>
      </c>
      <c r="B2597" s="22" t="s">
        <v>9980</v>
      </c>
      <c r="C2597" s="22" t="s">
        <v>9758</v>
      </c>
      <c r="D2597" s="22" t="s">
        <v>9980</v>
      </c>
      <c r="E2597" s="22" t="s">
        <v>9753</v>
      </c>
    </row>
    <row r="2598" spans="1:5" x14ac:dyDescent="0.3">
      <c r="A2598" s="23">
        <v>9290</v>
      </c>
      <c r="B2598" s="22" t="s">
        <v>9982</v>
      </c>
      <c r="C2598" s="22" t="s">
        <v>9755</v>
      </c>
      <c r="D2598" s="22" t="s">
        <v>9980</v>
      </c>
      <c r="E2598" s="22" t="s">
        <v>9753</v>
      </c>
    </row>
    <row r="2599" spans="1:5" x14ac:dyDescent="0.3">
      <c r="A2599" s="23">
        <v>9290</v>
      </c>
      <c r="B2599" s="22" t="s">
        <v>9981</v>
      </c>
      <c r="C2599" s="22" t="s">
        <v>9755</v>
      </c>
      <c r="D2599" s="22" t="s">
        <v>9980</v>
      </c>
      <c r="E2599" s="22" t="s">
        <v>9753</v>
      </c>
    </row>
    <row r="2600" spans="1:5" x14ac:dyDescent="0.3">
      <c r="A2600" s="23">
        <v>9300</v>
      </c>
      <c r="B2600" s="22" t="s">
        <v>9971</v>
      </c>
      <c r="C2600" s="22" t="s">
        <v>9758</v>
      </c>
      <c r="D2600" s="22" t="s">
        <v>9971</v>
      </c>
      <c r="E2600" s="22" t="s">
        <v>9753</v>
      </c>
    </row>
    <row r="2601" spans="1:5" x14ac:dyDescent="0.3">
      <c r="A2601" s="23">
        <v>9308</v>
      </c>
      <c r="B2601" s="22" t="s">
        <v>9979</v>
      </c>
      <c r="C2601" s="22" t="s">
        <v>9755</v>
      </c>
      <c r="D2601" s="22" t="s">
        <v>9971</v>
      </c>
      <c r="E2601" s="22" t="s">
        <v>9753</v>
      </c>
    </row>
    <row r="2602" spans="1:5" x14ac:dyDescent="0.3">
      <c r="A2602" s="23">
        <v>9308</v>
      </c>
      <c r="B2602" s="22" t="s">
        <v>9978</v>
      </c>
      <c r="C2602" s="22" t="s">
        <v>9755</v>
      </c>
      <c r="D2602" s="22" t="s">
        <v>9971</v>
      </c>
      <c r="E2602" s="22" t="s">
        <v>9753</v>
      </c>
    </row>
    <row r="2603" spans="1:5" x14ac:dyDescent="0.3">
      <c r="A2603" s="23">
        <v>9310</v>
      </c>
      <c r="B2603" s="22" t="s">
        <v>9977</v>
      </c>
      <c r="C2603" s="22" t="s">
        <v>9755</v>
      </c>
      <c r="D2603" s="22" t="s">
        <v>9971</v>
      </c>
      <c r="E2603" s="22" t="s">
        <v>9753</v>
      </c>
    </row>
    <row r="2604" spans="1:5" x14ac:dyDescent="0.3">
      <c r="A2604" s="23">
        <v>9310</v>
      </c>
      <c r="B2604" s="22" t="s">
        <v>9976</v>
      </c>
      <c r="C2604" s="22" t="s">
        <v>9755</v>
      </c>
      <c r="D2604" s="22" t="s">
        <v>9971</v>
      </c>
      <c r="E2604" s="22" t="s">
        <v>9753</v>
      </c>
    </row>
    <row r="2605" spans="1:5" x14ac:dyDescent="0.3">
      <c r="A2605" s="23">
        <v>9310</v>
      </c>
      <c r="B2605" s="22" t="s">
        <v>9975</v>
      </c>
      <c r="C2605" s="22" t="s">
        <v>9755</v>
      </c>
      <c r="D2605" s="22" t="s">
        <v>9971</v>
      </c>
      <c r="E2605" s="22" t="s">
        <v>9753</v>
      </c>
    </row>
    <row r="2606" spans="1:5" x14ac:dyDescent="0.3">
      <c r="A2606" s="23">
        <v>9310</v>
      </c>
      <c r="B2606" s="22" t="s">
        <v>9974</v>
      </c>
      <c r="C2606" s="22" t="s">
        <v>9755</v>
      </c>
      <c r="D2606" s="22" t="s">
        <v>9971</v>
      </c>
      <c r="E2606" s="22" t="s">
        <v>9753</v>
      </c>
    </row>
    <row r="2607" spans="1:5" x14ac:dyDescent="0.3">
      <c r="A2607" s="23">
        <v>9320</v>
      </c>
      <c r="B2607" s="22" t="s">
        <v>9973</v>
      </c>
      <c r="C2607" s="22" t="s">
        <v>9755</v>
      </c>
      <c r="D2607" s="22" t="s">
        <v>9971</v>
      </c>
      <c r="E2607" s="22" t="s">
        <v>9753</v>
      </c>
    </row>
    <row r="2608" spans="1:5" x14ac:dyDescent="0.3">
      <c r="A2608" s="23">
        <v>9320</v>
      </c>
      <c r="B2608" s="22" t="s">
        <v>9972</v>
      </c>
      <c r="C2608" s="22" t="s">
        <v>9755</v>
      </c>
      <c r="D2608" s="22" t="s">
        <v>9971</v>
      </c>
      <c r="E2608" s="22" t="s">
        <v>9753</v>
      </c>
    </row>
    <row r="2609" spans="1:5" x14ac:dyDescent="0.3">
      <c r="A2609" s="23">
        <v>9340</v>
      </c>
      <c r="B2609" s="22" t="s">
        <v>9970</v>
      </c>
      <c r="C2609" s="22" t="s">
        <v>9755</v>
      </c>
      <c r="D2609" s="22" t="s">
        <v>9966</v>
      </c>
      <c r="E2609" s="22" t="s">
        <v>9753</v>
      </c>
    </row>
    <row r="2610" spans="1:5" x14ac:dyDescent="0.3">
      <c r="A2610" s="23">
        <v>9340</v>
      </c>
      <c r="B2610" s="22" t="s">
        <v>9966</v>
      </c>
      <c r="C2610" s="22" t="s">
        <v>9758</v>
      </c>
      <c r="D2610" s="22" t="s">
        <v>9966</v>
      </c>
      <c r="E2610" s="22" t="s">
        <v>9753</v>
      </c>
    </row>
    <row r="2611" spans="1:5" x14ac:dyDescent="0.3">
      <c r="A2611" s="23">
        <v>9340</v>
      </c>
      <c r="B2611" s="22" t="s">
        <v>9969</v>
      </c>
      <c r="C2611" s="22" t="s">
        <v>9755</v>
      </c>
      <c r="D2611" s="22" t="s">
        <v>9966</v>
      </c>
      <c r="E2611" s="22" t="s">
        <v>9753</v>
      </c>
    </row>
    <row r="2612" spans="1:5" x14ac:dyDescent="0.3">
      <c r="A2612" s="23">
        <v>9340</v>
      </c>
      <c r="B2612" s="22" t="s">
        <v>9968</v>
      </c>
      <c r="C2612" s="22" t="s">
        <v>9755</v>
      </c>
      <c r="D2612" s="22" t="s">
        <v>9966</v>
      </c>
      <c r="E2612" s="22" t="s">
        <v>9753</v>
      </c>
    </row>
    <row r="2613" spans="1:5" x14ac:dyDescent="0.3">
      <c r="A2613" s="23">
        <v>9340</v>
      </c>
      <c r="B2613" s="22" t="s">
        <v>9967</v>
      </c>
      <c r="C2613" s="22" t="s">
        <v>9755</v>
      </c>
      <c r="D2613" s="22" t="s">
        <v>9966</v>
      </c>
      <c r="E2613" s="22" t="s">
        <v>9753</v>
      </c>
    </row>
    <row r="2614" spans="1:5" x14ac:dyDescent="0.3">
      <c r="A2614" s="23">
        <v>9400</v>
      </c>
      <c r="B2614" s="22" t="s">
        <v>9965</v>
      </c>
      <c r="C2614" s="22" t="s">
        <v>9755</v>
      </c>
      <c r="D2614" s="22" t="s">
        <v>9954</v>
      </c>
      <c r="E2614" s="22" t="s">
        <v>9753</v>
      </c>
    </row>
    <row r="2615" spans="1:5" x14ac:dyDescent="0.3">
      <c r="A2615" s="23">
        <v>9400</v>
      </c>
      <c r="B2615" s="22" t="s">
        <v>9964</v>
      </c>
      <c r="C2615" s="22" t="s">
        <v>9755</v>
      </c>
      <c r="D2615" s="22" t="s">
        <v>9954</v>
      </c>
      <c r="E2615" s="22" t="s">
        <v>9753</v>
      </c>
    </row>
    <row r="2616" spans="1:5" x14ac:dyDescent="0.3">
      <c r="A2616" s="23">
        <v>9400</v>
      </c>
      <c r="B2616" s="22" t="s">
        <v>9963</v>
      </c>
      <c r="C2616" s="22" t="s">
        <v>9755</v>
      </c>
      <c r="D2616" s="22" t="s">
        <v>9954</v>
      </c>
      <c r="E2616" s="22" t="s">
        <v>9753</v>
      </c>
    </row>
    <row r="2617" spans="1:5" x14ac:dyDescent="0.3">
      <c r="A2617" s="23">
        <v>9400</v>
      </c>
      <c r="B2617" s="22" t="s">
        <v>9962</v>
      </c>
      <c r="C2617" s="22" t="s">
        <v>9755</v>
      </c>
      <c r="D2617" s="22" t="s">
        <v>9954</v>
      </c>
      <c r="E2617" s="22" t="s">
        <v>9753</v>
      </c>
    </row>
    <row r="2618" spans="1:5" x14ac:dyDescent="0.3">
      <c r="A2618" s="23">
        <v>9400</v>
      </c>
      <c r="B2618" s="22" t="s">
        <v>9954</v>
      </c>
      <c r="C2618" s="22" t="s">
        <v>9758</v>
      </c>
      <c r="D2618" s="22" t="s">
        <v>9954</v>
      </c>
      <c r="E2618" s="22" t="s">
        <v>9753</v>
      </c>
    </row>
    <row r="2619" spans="1:5" x14ac:dyDescent="0.3">
      <c r="A2619" s="23">
        <v>9400</v>
      </c>
      <c r="B2619" s="22" t="s">
        <v>9961</v>
      </c>
      <c r="C2619" s="22" t="s">
        <v>9755</v>
      </c>
      <c r="D2619" s="22" t="s">
        <v>9954</v>
      </c>
      <c r="E2619" s="22" t="s">
        <v>9753</v>
      </c>
    </row>
    <row r="2620" spans="1:5" x14ac:dyDescent="0.3">
      <c r="A2620" s="23">
        <v>9400</v>
      </c>
      <c r="B2620" s="22" t="s">
        <v>9960</v>
      </c>
      <c r="C2620" s="22" t="s">
        <v>9755</v>
      </c>
      <c r="D2620" s="22" t="s">
        <v>9954</v>
      </c>
      <c r="E2620" s="22" t="s">
        <v>9753</v>
      </c>
    </row>
    <row r="2621" spans="1:5" x14ac:dyDescent="0.3">
      <c r="A2621" s="23">
        <v>9401</v>
      </c>
      <c r="B2621" s="22" t="s">
        <v>9959</v>
      </c>
      <c r="C2621" s="22" t="s">
        <v>9755</v>
      </c>
      <c r="D2621" s="22" t="s">
        <v>9954</v>
      </c>
      <c r="E2621" s="22" t="s">
        <v>9753</v>
      </c>
    </row>
    <row r="2622" spans="1:5" x14ac:dyDescent="0.3">
      <c r="A2622" s="23">
        <v>9402</v>
      </c>
      <c r="B2622" s="22" t="s">
        <v>9958</v>
      </c>
      <c r="C2622" s="22" t="s">
        <v>9755</v>
      </c>
      <c r="D2622" s="22" t="s">
        <v>9954</v>
      </c>
      <c r="E2622" s="22" t="s">
        <v>9753</v>
      </c>
    </row>
    <row r="2623" spans="1:5" x14ac:dyDescent="0.3">
      <c r="A2623" s="23">
        <v>9403</v>
      </c>
      <c r="B2623" s="22" t="s">
        <v>9957</v>
      </c>
      <c r="C2623" s="22" t="s">
        <v>9755</v>
      </c>
      <c r="D2623" s="22" t="s">
        <v>9954</v>
      </c>
      <c r="E2623" s="22" t="s">
        <v>9753</v>
      </c>
    </row>
    <row r="2624" spans="1:5" x14ac:dyDescent="0.3">
      <c r="A2624" s="23">
        <v>9404</v>
      </c>
      <c r="B2624" s="22" t="s">
        <v>9956</v>
      </c>
      <c r="C2624" s="22" t="s">
        <v>9755</v>
      </c>
      <c r="D2624" s="22" t="s">
        <v>9954</v>
      </c>
      <c r="E2624" s="22" t="s">
        <v>9753</v>
      </c>
    </row>
    <row r="2625" spans="1:5" x14ac:dyDescent="0.3">
      <c r="A2625" s="23">
        <v>9406</v>
      </c>
      <c r="B2625" s="22" t="s">
        <v>9955</v>
      </c>
      <c r="C2625" s="22" t="s">
        <v>9755</v>
      </c>
      <c r="D2625" s="22" t="s">
        <v>9954</v>
      </c>
      <c r="E2625" s="22" t="s">
        <v>9753</v>
      </c>
    </row>
    <row r="2626" spans="1:5" x14ac:dyDescent="0.3">
      <c r="A2626" s="23">
        <v>9420</v>
      </c>
      <c r="B2626" s="22" t="s">
        <v>9953</v>
      </c>
      <c r="C2626" s="22" t="s">
        <v>9755</v>
      </c>
      <c r="D2626" s="22" t="s">
        <v>9945</v>
      </c>
      <c r="E2626" s="22" t="s">
        <v>9753</v>
      </c>
    </row>
    <row r="2627" spans="1:5" x14ac:dyDescent="0.3">
      <c r="A2627" s="23">
        <v>9420</v>
      </c>
      <c r="B2627" s="22" t="s">
        <v>9952</v>
      </c>
      <c r="C2627" s="22" t="s">
        <v>9755</v>
      </c>
      <c r="D2627" s="22" t="s">
        <v>9945</v>
      </c>
      <c r="E2627" s="22" t="s">
        <v>9753</v>
      </c>
    </row>
    <row r="2628" spans="1:5" x14ac:dyDescent="0.3">
      <c r="A2628" s="23">
        <v>9420</v>
      </c>
      <c r="B2628" s="22" t="s">
        <v>9951</v>
      </c>
      <c r="C2628" s="22" t="s">
        <v>9755</v>
      </c>
      <c r="D2628" s="22" t="s">
        <v>9945</v>
      </c>
      <c r="E2628" s="22" t="s">
        <v>9753</v>
      </c>
    </row>
    <row r="2629" spans="1:5" x14ac:dyDescent="0.3">
      <c r="A2629" s="23">
        <v>9420</v>
      </c>
      <c r="B2629" s="22" t="s">
        <v>9950</v>
      </c>
      <c r="C2629" s="22" t="s">
        <v>9755</v>
      </c>
      <c r="D2629" s="22" t="s">
        <v>9945</v>
      </c>
      <c r="E2629" s="22" t="s">
        <v>9753</v>
      </c>
    </row>
    <row r="2630" spans="1:5" x14ac:dyDescent="0.3">
      <c r="A2630" s="23">
        <v>9420</v>
      </c>
      <c r="B2630" s="22" t="s">
        <v>9949</v>
      </c>
      <c r="C2630" s="22" t="s">
        <v>9755</v>
      </c>
      <c r="D2630" s="22" t="s">
        <v>9945</v>
      </c>
      <c r="E2630" s="22" t="s">
        <v>9753</v>
      </c>
    </row>
    <row r="2631" spans="1:5" x14ac:dyDescent="0.3">
      <c r="A2631" s="23">
        <v>9420</v>
      </c>
      <c r="B2631" s="22" t="s">
        <v>9945</v>
      </c>
      <c r="C2631" s="22" t="s">
        <v>9758</v>
      </c>
      <c r="D2631" s="22" t="s">
        <v>9945</v>
      </c>
      <c r="E2631" s="22" t="s">
        <v>9753</v>
      </c>
    </row>
    <row r="2632" spans="1:5" x14ac:dyDescent="0.3">
      <c r="A2632" s="23">
        <v>9420</v>
      </c>
      <c r="B2632" s="22" t="s">
        <v>9948</v>
      </c>
      <c r="C2632" s="22" t="s">
        <v>9755</v>
      </c>
      <c r="D2632" s="22" t="s">
        <v>9945</v>
      </c>
      <c r="E2632" s="22" t="s">
        <v>9753</v>
      </c>
    </row>
    <row r="2633" spans="1:5" x14ac:dyDescent="0.3">
      <c r="A2633" s="23">
        <v>9420</v>
      </c>
      <c r="B2633" s="22" t="s">
        <v>9947</v>
      </c>
      <c r="C2633" s="22" t="s">
        <v>9755</v>
      </c>
      <c r="D2633" s="22" t="s">
        <v>9945</v>
      </c>
      <c r="E2633" s="22" t="s">
        <v>9753</v>
      </c>
    </row>
    <row r="2634" spans="1:5" x14ac:dyDescent="0.3">
      <c r="A2634" s="23">
        <v>9420</v>
      </c>
      <c r="B2634" s="22" t="s">
        <v>9946</v>
      </c>
      <c r="C2634" s="22" t="s">
        <v>9755</v>
      </c>
      <c r="D2634" s="22" t="s">
        <v>9945</v>
      </c>
      <c r="E2634" s="22" t="s">
        <v>9753</v>
      </c>
    </row>
    <row r="2635" spans="1:5" x14ac:dyDescent="0.3">
      <c r="A2635" s="23">
        <v>9450</v>
      </c>
      <c r="B2635" s="22" t="s">
        <v>9944</v>
      </c>
      <c r="C2635" s="22" t="s">
        <v>9755</v>
      </c>
      <c r="D2635" s="22" t="s">
        <v>9941</v>
      </c>
      <c r="E2635" s="22" t="s">
        <v>9753</v>
      </c>
    </row>
    <row r="2636" spans="1:5" x14ac:dyDescent="0.3">
      <c r="A2636" s="23">
        <v>9450</v>
      </c>
      <c r="B2636" s="22" t="s">
        <v>9941</v>
      </c>
      <c r="C2636" s="22" t="s">
        <v>9758</v>
      </c>
      <c r="D2636" s="22" t="s">
        <v>9941</v>
      </c>
      <c r="E2636" s="22" t="s">
        <v>9753</v>
      </c>
    </row>
    <row r="2637" spans="1:5" x14ac:dyDescent="0.3">
      <c r="A2637" s="23">
        <v>9450</v>
      </c>
      <c r="B2637" s="22" t="s">
        <v>9943</v>
      </c>
      <c r="C2637" s="22" t="s">
        <v>9755</v>
      </c>
      <c r="D2637" s="22" t="s">
        <v>9941</v>
      </c>
      <c r="E2637" s="22" t="s">
        <v>9753</v>
      </c>
    </row>
    <row r="2638" spans="1:5" x14ac:dyDescent="0.3">
      <c r="A2638" s="23">
        <v>9451</v>
      </c>
      <c r="B2638" s="22" t="s">
        <v>9942</v>
      </c>
      <c r="C2638" s="22" t="s">
        <v>9755</v>
      </c>
      <c r="D2638" s="22" t="s">
        <v>9941</v>
      </c>
      <c r="E2638" s="22" t="s">
        <v>9753</v>
      </c>
    </row>
    <row r="2639" spans="1:5" x14ac:dyDescent="0.3">
      <c r="A2639" s="23">
        <v>9470</v>
      </c>
      <c r="B2639" s="22" t="s">
        <v>9938</v>
      </c>
      <c r="C2639" s="22" t="s">
        <v>9758</v>
      </c>
      <c r="D2639" s="22" t="s">
        <v>9938</v>
      </c>
      <c r="E2639" s="22" t="s">
        <v>9753</v>
      </c>
    </row>
    <row r="2640" spans="1:5" x14ac:dyDescent="0.3">
      <c r="A2640" s="23">
        <v>9472</v>
      </c>
      <c r="B2640" s="22" t="s">
        <v>9940</v>
      </c>
      <c r="C2640" s="22" t="s">
        <v>9755</v>
      </c>
      <c r="D2640" s="22" t="s">
        <v>9938</v>
      </c>
      <c r="E2640" s="22" t="s">
        <v>9753</v>
      </c>
    </row>
    <row r="2641" spans="1:5" x14ac:dyDescent="0.3">
      <c r="A2641" s="23">
        <v>9473</v>
      </c>
      <c r="B2641" s="22" t="s">
        <v>9939</v>
      </c>
      <c r="C2641" s="22" t="s">
        <v>9755</v>
      </c>
      <c r="D2641" s="22" t="s">
        <v>9938</v>
      </c>
      <c r="E2641" s="22" t="s">
        <v>9753</v>
      </c>
    </row>
    <row r="2642" spans="1:5" x14ac:dyDescent="0.3">
      <c r="A2642" s="23">
        <v>9500</v>
      </c>
      <c r="B2642" s="22" t="s">
        <v>9922</v>
      </c>
      <c r="C2642" s="22" t="s">
        <v>9758</v>
      </c>
      <c r="D2642" s="22" t="s">
        <v>9922</v>
      </c>
      <c r="E2642" s="22" t="s">
        <v>9753</v>
      </c>
    </row>
    <row r="2643" spans="1:5" x14ac:dyDescent="0.3">
      <c r="A2643" s="23">
        <v>9500</v>
      </c>
      <c r="B2643" s="22" t="s">
        <v>9937</v>
      </c>
      <c r="C2643" s="22" t="s">
        <v>9755</v>
      </c>
      <c r="D2643" s="22" t="s">
        <v>9922</v>
      </c>
      <c r="E2643" s="22" t="s">
        <v>9753</v>
      </c>
    </row>
    <row r="2644" spans="1:5" x14ac:dyDescent="0.3">
      <c r="A2644" s="23">
        <v>9500</v>
      </c>
      <c r="B2644" s="22" t="s">
        <v>9936</v>
      </c>
      <c r="C2644" s="22" t="s">
        <v>9755</v>
      </c>
      <c r="D2644" s="22" t="s">
        <v>9922</v>
      </c>
      <c r="E2644" s="22" t="s">
        <v>9753</v>
      </c>
    </row>
    <row r="2645" spans="1:5" x14ac:dyDescent="0.3">
      <c r="A2645" s="23">
        <v>9500</v>
      </c>
      <c r="B2645" s="22" t="s">
        <v>9935</v>
      </c>
      <c r="C2645" s="22" t="s">
        <v>9755</v>
      </c>
      <c r="D2645" s="22" t="s">
        <v>9922</v>
      </c>
      <c r="E2645" s="22" t="s">
        <v>9753</v>
      </c>
    </row>
    <row r="2646" spans="1:5" x14ac:dyDescent="0.3">
      <c r="A2646" s="23">
        <v>9500</v>
      </c>
      <c r="B2646" s="22" t="s">
        <v>9934</v>
      </c>
      <c r="C2646" s="22" t="s">
        <v>9755</v>
      </c>
      <c r="D2646" s="22" t="s">
        <v>9922</v>
      </c>
      <c r="E2646" s="22" t="s">
        <v>9753</v>
      </c>
    </row>
    <row r="2647" spans="1:5" x14ac:dyDescent="0.3">
      <c r="A2647" s="23">
        <v>9500</v>
      </c>
      <c r="B2647" s="22" t="s">
        <v>9933</v>
      </c>
      <c r="C2647" s="22" t="s">
        <v>9755</v>
      </c>
      <c r="D2647" s="22" t="s">
        <v>9922</v>
      </c>
      <c r="E2647" s="22" t="s">
        <v>9753</v>
      </c>
    </row>
    <row r="2648" spans="1:5" x14ac:dyDescent="0.3">
      <c r="A2648" s="23">
        <v>9500</v>
      </c>
      <c r="B2648" s="22" t="s">
        <v>9932</v>
      </c>
      <c r="C2648" s="22" t="s">
        <v>9755</v>
      </c>
      <c r="D2648" s="22" t="s">
        <v>9922</v>
      </c>
      <c r="E2648" s="22" t="s">
        <v>9753</v>
      </c>
    </row>
    <row r="2649" spans="1:5" x14ac:dyDescent="0.3">
      <c r="A2649" s="23">
        <v>9500</v>
      </c>
      <c r="B2649" s="22" t="s">
        <v>9931</v>
      </c>
      <c r="C2649" s="22" t="s">
        <v>9755</v>
      </c>
      <c r="D2649" s="22" t="s">
        <v>9922</v>
      </c>
      <c r="E2649" s="22" t="s">
        <v>9753</v>
      </c>
    </row>
    <row r="2650" spans="1:5" x14ac:dyDescent="0.3">
      <c r="A2650" s="23">
        <v>9500</v>
      </c>
      <c r="B2650" s="22" t="s">
        <v>9930</v>
      </c>
      <c r="C2650" s="22" t="s">
        <v>9755</v>
      </c>
      <c r="D2650" s="22" t="s">
        <v>9922</v>
      </c>
      <c r="E2650" s="22" t="s">
        <v>9753</v>
      </c>
    </row>
    <row r="2651" spans="1:5" x14ac:dyDescent="0.3">
      <c r="A2651" s="23">
        <v>9506</v>
      </c>
      <c r="B2651" s="22" t="s">
        <v>9929</v>
      </c>
      <c r="C2651" s="22" t="s">
        <v>9755</v>
      </c>
      <c r="D2651" s="22" t="s">
        <v>9922</v>
      </c>
      <c r="E2651" s="22" t="s">
        <v>9753</v>
      </c>
    </row>
    <row r="2652" spans="1:5" x14ac:dyDescent="0.3">
      <c r="A2652" s="23">
        <v>9506</v>
      </c>
      <c r="B2652" s="22" t="s">
        <v>9928</v>
      </c>
      <c r="C2652" s="22" t="s">
        <v>9755</v>
      </c>
      <c r="D2652" s="22" t="s">
        <v>9922</v>
      </c>
      <c r="E2652" s="22" t="s">
        <v>9753</v>
      </c>
    </row>
    <row r="2653" spans="1:5" x14ac:dyDescent="0.3">
      <c r="A2653" s="23">
        <v>9506</v>
      </c>
      <c r="B2653" s="22" t="s">
        <v>9927</v>
      </c>
      <c r="C2653" s="22" t="s">
        <v>9755</v>
      </c>
      <c r="D2653" s="22" t="s">
        <v>9922</v>
      </c>
      <c r="E2653" s="22" t="s">
        <v>9753</v>
      </c>
    </row>
    <row r="2654" spans="1:5" x14ac:dyDescent="0.3">
      <c r="A2654" s="23">
        <v>9506</v>
      </c>
      <c r="B2654" s="22" t="s">
        <v>9926</v>
      </c>
      <c r="C2654" s="22" t="s">
        <v>9755</v>
      </c>
      <c r="D2654" s="22" t="s">
        <v>9922</v>
      </c>
      <c r="E2654" s="22" t="s">
        <v>9753</v>
      </c>
    </row>
    <row r="2655" spans="1:5" x14ac:dyDescent="0.3">
      <c r="A2655" s="23">
        <v>9506</v>
      </c>
      <c r="B2655" s="22" t="s">
        <v>9925</v>
      </c>
      <c r="C2655" s="22" t="s">
        <v>9755</v>
      </c>
      <c r="D2655" s="22" t="s">
        <v>9922</v>
      </c>
      <c r="E2655" s="22" t="s">
        <v>9753</v>
      </c>
    </row>
    <row r="2656" spans="1:5" x14ac:dyDescent="0.3">
      <c r="A2656" s="23">
        <v>9506</v>
      </c>
      <c r="B2656" s="22" t="s">
        <v>9924</v>
      </c>
      <c r="C2656" s="22" t="s">
        <v>9755</v>
      </c>
      <c r="D2656" s="22" t="s">
        <v>9922</v>
      </c>
      <c r="E2656" s="22" t="s">
        <v>9753</v>
      </c>
    </row>
    <row r="2657" spans="1:5" x14ac:dyDescent="0.3">
      <c r="A2657" s="23">
        <v>9506</v>
      </c>
      <c r="B2657" s="22" t="s">
        <v>9923</v>
      </c>
      <c r="C2657" s="22" t="s">
        <v>9755</v>
      </c>
      <c r="D2657" s="22" t="s">
        <v>9922</v>
      </c>
      <c r="E2657" s="22" t="s">
        <v>9753</v>
      </c>
    </row>
    <row r="2658" spans="1:5" x14ac:dyDescent="0.3">
      <c r="A2658" s="23">
        <v>9520</v>
      </c>
      <c r="B2658" s="22" t="s">
        <v>9921</v>
      </c>
      <c r="C2658" s="22" t="s">
        <v>9755</v>
      </c>
      <c r="D2658" s="22" t="s">
        <v>9917</v>
      </c>
      <c r="E2658" s="22" t="s">
        <v>9753</v>
      </c>
    </row>
    <row r="2659" spans="1:5" x14ac:dyDescent="0.3">
      <c r="A2659" s="23">
        <v>9520</v>
      </c>
      <c r="B2659" s="22" t="s">
        <v>9897</v>
      </c>
      <c r="C2659" s="22" t="s">
        <v>9755</v>
      </c>
      <c r="D2659" s="22" t="s">
        <v>9917</v>
      </c>
      <c r="E2659" s="22" t="s">
        <v>9753</v>
      </c>
    </row>
    <row r="2660" spans="1:5" x14ac:dyDescent="0.3">
      <c r="A2660" s="23">
        <v>9520</v>
      </c>
      <c r="B2660" s="22" t="s">
        <v>9917</v>
      </c>
      <c r="C2660" s="22" t="s">
        <v>9758</v>
      </c>
      <c r="D2660" s="22" t="s">
        <v>9917</v>
      </c>
      <c r="E2660" s="22" t="s">
        <v>9753</v>
      </c>
    </row>
    <row r="2661" spans="1:5" x14ac:dyDescent="0.3">
      <c r="A2661" s="23">
        <v>9520</v>
      </c>
      <c r="B2661" s="22" t="s">
        <v>9920</v>
      </c>
      <c r="C2661" s="22" t="s">
        <v>9755</v>
      </c>
      <c r="D2661" s="22" t="s">
        <v>9917</v>
      </c>
      <c r="E2661" s="22" t="s">
        <v>9753</v>
      </c>
    </row>
    <row r="2662" spans="1:5" x14ac:dyDescent="0.3">
      <c r="A2662" s="23">
        <v>9520</v>
      </c>
      <c r="B2662" s="22" t="s">
        <v>9919</v>
      </c>
      <c r="C2662" s="22" t="s">
        <v>9755</v>
      </c>
      <c r="D2662" s="22" t="s">
        <v>9917</v>
      </c>
      <c r="E2662" s="22" t="s">
        <v>9753</v>
      </c>
    </row>
    <row r="2663" spans="1:5" x14ac:dyDescent="0.3">
      <c r="A2663" s="23">
        <v>9521</v>
      </c>
      <c r="B2663" s="22" t="s">
        <v>9918</v>
      </c>
      <c r="C2663" s="22" t="s">
        <v>9755</v>
      </c>
      <c r="D2663" s="22" t="s">
        <v>9917</v>
      </c>
      <c r="E2663" s="22" t="s">
        <v>9753</v>
      </c>
    </row>
    <row r="2664" spans="1:5" x14ac:dyDescent="0.3">
      <c r="A2664" s="23">
        <v>9550</v>
      </c>
      <c r="B2664" s="22" t="s">
        <v>9909</v>
      </c>
      <c r="C2664" s="22" t="s">
        <v>9758</v>
      </c>
      <c r="D2664" s="22" t="s">
        <v>9909</v>
      </c>
      <c r="E2664" s="22" t="s">
        <v>9753</v>
      </c>
    </row>
    <row r="2665" spans="1:5" x14ac:dyDescent="0.3">
      <c r="A2665" s="23">
        <v>9550</v>
      </c>
      <c r="B2665" s="22" t="s">
        <v>9916</v>
      </c>
      <c r="C2665" s="22" t="s">
        <v>9755</v>
      </c>
      <c r="D2665" s="22" t="s">
        <v>9909</v>
      </c>
      <c r="E2665" s="22" t="s">
        <v>9753</v>
      </c>
    </row>
    <row r="2666" spans="1:5" x14ac:dyDescent="0.3">
      <c r="A2666" s="23">
        <v>9550</v>
      </c>
      <c r="B2666" s="22" t="s">
        <v>9915</v>
      </c>
      <c r="C2666" s="22" t="s">
        <v>9755</v>
      </c>
      <c r="D2666" s="22" t="s">
        <v>9909</v>
      </c>
      <c r="E2666" s="22" t="s">
        <v>9753</v>
      </c>
    </row>
    <row r="2667" spans="1:5" x14ac:dyDescent="0.3">
      <c r="A2667" s="23">
        <v>9550</v>
      </c>
      <c r="B2667" s="22" t="s">
        <v>9914</v>
      </c>
      <c r="C2667" s="22" t="s">
        <v>9755</v>
      </c>
      <c r="D2667" s="22" t="s">
        <v>9909</v>
      </c>
      <c r="E2667" s="22" t="s">
        <v>9753</v>
      </c>
    </row>
    <row r="2668" spans="1:5" x14ac:dyDescent="0.3">
      <c r="A2668" s="23">
        <v>9550</v>
      </c>
      <c r="B2668" s="22" t="s">
        <v>9913</v>
      </c>
      <c r="C2668" s="22" t="s">
        <v>9755</v>
      </c>
      <c r="D2668" s="22" t="s">
        <v>9909</v>
      </c>
      <c r="E2668" s="22" t="s">
        <v>9753</v>
      </c>
    </row>
    <row r="2669" spans="1:5" x14ac:dyDescent="0.3">
      <c r="A2669" s="23">
        <v>9550</v>
      </c>
      <c r="B2669" s="22" t="s">
        <v>9912</v>
      </c>
      <c r="C2669" s="22" t="s">
        <v>9755</v>
      </c>
      <c r="D2669" s="22" t="s">
        <v>9909</v>
      </c>
      <c r="E2669" s="22" t="s">
        <v>9753</v>
      </c>
    </row>
    <row r="2670" spans="1:5" x14ac:dyDescent="0.3">
      <c r="A2670" s="23">
        <v>9551</v>
      </c>
      <c r="B2670" s="22" t="s">
        <v>9911</v>
      </c>
      <c r="C2670" s="22" t="s">
        <v>9755</v>
      </c>
      <c r="D2670" s="22" t="s">
        <v>9909</v>
      </c>
      <c r="E2670" s="22" t="s">
        <v>9753</v>
      </c>
    </row>
    <row r="2671" spans="1:5" x14ac:dyDescent="0.3">
      <c r="A2671" s="23">
        <v>9552</v>
      </c>
      <c r="B2671" s="22" t="s">
        <v>9910</v>
      </c>
      <c r="C2671" s="22" t="s">
        <v>9755</v>
      </c>
      <c r="D2671" s="22" t="s">
        <v>9909</v>
      </c>
      <c r="E2671" s="22" t="s">
        <v>9753</v>
      </c>
    </row>
    <row r="2672" spans="1:5" x14ac:dyDescent="0.3">
      <c r="A2672" s="23">
        <v>9570</v>
      </c>
      <c r="B2672" s="22" t="s">
        <v>9908</v>
      </c>
      <c r="C2672" s="22" t="s">
        <v>9755</v>
      </c>
      <c r="D2672" s="22" t="s">
        <v>9904</v>
      </c>
      <c r="E2672" s="22" t="s">
        <v>9753</v>
      </c>
    </row>
    <row r="2673" spans="1:5" x14ac:dyDescent="0.3">
      <c r="A2673" s="23">
        <v>9570</v>
      </c>
      <c r="B2673" s="22" t="s">
        <v>9904</v>
      </c>
      <c r="C2673" s="22" t="s">
        <v>9758</v>
      </c>
      <c r="D2673" s="22" t="s">
        <v>9904</v>
      </c>
      <c r="E2673" s="22" t="s">
        <v>9753</v>
      </c>
    </row>
    <row r="2674" spans="1:5" x14ac:dyDescent="0.3">
      <c r="A2674" s="23">
        <v>9570</v>
      </c>
      <c r="B2674" s="22" t="s">
        <v>9907</v>
      </c>
      <c r="C2674" s="22" t="s">
        <v>9755</v>
      </c>
      <c r="D2674" s="22" t="s">
        <v>9904</v>
      </c>
      <c r="E2674" s="22" t="s">
        <v>9753</v>
      </c>
    </row>
    <row r="2675" spans="1:5" x14ac:dyDescent="0.3">
      <c r="A2675" s="23">
        <v>9571</v>
      </c>
      <c r="B2675" s="22" t="s">
        <v>9906</v>
      </c>
      <c r="C2675" s="22" t="s">
        <v>9755</v>
      </c>
      <c r="D2675" s="22" t="s">
        <v>9904</v>
      </c>
      <c r="E2675" s="22" t="s">
        <v>9753</v>
      </c>
    </row>
    <row r="2676" spans="1:5" x14ac:dyDescent="0.3">
      <c r="A2676" s="23">
        <v>9572</v>
      </c>
      <c r="B2676" s="22" t="s">
        <v>9905</v>
      </c>
      <c r="C2676" s="22" t="s">
        <v>9755</v>
      </c>
      <c r="D2676" s="22" t="s">
        <v>9904</v>
      </c>
      <c r="E2676" s="22" t="s">
        <v>9753</v>
      </c>
    </row>
    <row r="2677" spans="1:5" x14ac:dyDescent="0.3">
      <c r="A2677" s="23">
        <v>9600</v>
      </c>
      <c r="B2677" s="22" t="s">
        <v>9903</v>
      </c>
      <c r="C2677" s="22" t="s">
        <v>9758</v>
      </c>
      <c r="D2677" s="22" t="s">
        <v>9903</v>
      </c>
      <c r="E2677" s="22" t="s">
        <v>9753</v>
      </c>
    </row>
    <row r="2678" spans="1:5" x14ac:dyDescent="0.3">
      <c r="A2678" s="23">
        <v>9620</v>
      </c>
      <c r="B2678" s="22" t="s">
        <v>9902</v>
      </c>
      <c r="C2678" s="22" t="s">
        <v>9755</v>
      </c>
      <c r="D2678" s="22" t="s">
        <v>9893</v>
      </c>
      <c r="E2678" s="22" t="s">
        <v>9753</v>
      </c>
    </row>
    <row r="2679" spans="1:5" x14ac:dyDescent="0.3">
      <c r="A2679" s="23">
        <v>9620</v>
      </c>
      <c r="B2679" s="22" t="s">
        <v>9901</v>
      </c>
      <c r="C2679" s="22" t="s">
        <v>9755</v>
      </c>
      <c r="D2679" s="22" t="s">
        <v>9893</v>
      </c>
      <c r="E2679" s="22" t="s">
        <v>9753</v>
      </c>
    </row>
    <row r="2680" spans="1:5" x14ac:dyDescent="0.3">
      <c r="A2680" s="23">
        <v>9620</v>
      </c>
      <c r="B2680" s="22" t="s">
        <v>9900</v>
      </c>
      <c r="C2680" s="22" t="s">
        <v>9755</v>
      </c>
      <c r="D2680" s="22" t="s">
        <v>9893</v>
      </c>
      <c r="E2680" s="22" t="s">
        <v>9753</v>
      </c>
    </row>
    <row r="2681" spans="1:5" x14ac:dyDescent="0.3">
      <c r="A2681" s="23">
        <v>9620</v>
      </c>
      <c r="B2681" s="22" t="s">
        <v>9899</v>
      </c>
      <c r="C2681" s="22" t="s">
        <v>9755</v>
      </c>
      <c r="D2681" s="22" t="s">
        <v>9893</v>
      </c>
      <c r="E2681" s="22" t="s">
        <v>9753</v>
      </c>
    </row>
    <row r="2682" spans="1:5" x14ac:dyDescent="0.3">
      <c r="A2682" s="23">
        <v>9620</v>
      </c>
      <c r="B2682" s="22" t="s">
        <v>9898</v>
      </c>
      <c r="C2682" s="22" t="s">
        <v>9755</v>
      </c>
      <c r="D2682" s="22" t="s">
        <v>9893</v>
      </c>
      <c r="E2682" s="22" t="s">
        <v>9753</v>
      </c>
    </row>
    <row r="2683" spans="1:5" x14ac:dyDescent="0.3">
      <c r="A2683" s="23">
        <v>9620</v>
      </c>
      <c r="B2683" s="22" t="s">
        <v>9897</v>
      </c>
      <c r="C2683" s="22" t="s">
        <v>9755</v>
      </c>
      <c r="D2683" s="22" t="s">
        <v>9893</v>
      </c>
      <c r="E2683" s="22" t="s">
        <v>9753</v>
      </c>
    </row>
    <row r="2684" spans="1:5" x14ac:dyDescent="0.3">
      <c r="A2684" s="23">
        <v>9620</v>
      </c>
      <c r="B2684" s="22" t="s">
        <v>9896</v>
      </c>
      <c r="C2684" s="22" t="s">
        <v>9755</v>
      </c>
      <c r="D2684" s="22" t="s">
        <v>9893</v>
      </c>
      <c r="E2684" s="22" t="s">
        <v>9753</v>
      </c>
    </row>
    <row r="2685" spans="1:5" x14ac:dyDescent="0.3">
      <c r="A2685" s="23">
        <v>9620</v>
      </c>
      <c r="B2685" s="22" t="s">
        <v>9874</v>
      </c>
      <c r="C2685" s="22" t="s">
        <v>9755</v>
      </c>
      <c r="D2685" s="22" t="s">
        <v>9893</v>
      </c>
      <c r="E2685" s="22" t="s">
        <v>9753</v>
      </c>
    </row>
    <row r="2686" spans="1:5" x14ac:dyDescent="0.3">
      <c r="A2686" s="23">
        <v>9620</v>
      </c>
      <c r="B2686" s="22" t="s">
        <v>9895</v>
      </c>
      <c r="C2686" s="22" t="s">
        <v>9755</v>
      </c>
      <c r="D2686" s="22" t="s">
        <v>9893</v>
      </c>
      <c r="E2686" s="22" t="s">
        <v>9753</v>
      </c>
    </row>
    <row r="2687" spans="1:5" x14ac:dyDescent="0.3">
      <c r="A2687" s="23">
        <v>9620</v>
      </c>
      <c r="B2687" s="22" t="s">
        <v>9894</v>
      </c>
      <c r="C2687" s="22" t="s">
        <v>9755</v>
      </c>
      <c r="D2687" s="22" t="s">
        <v>9893</v>
      </c>
      <c r="E2687" s="22" t="s">
        <v>9753</v>
      </c>
    </row>
    <row r="2688" spans="1:5" x14ac:dyDescent="0.3">
      <c r="A2688" s="23">
        <v>9620</v>
      </c>
      <c r="B2688" s="22" t="s">
        <v>9893</v>
      </c>
      <c r="C2688" s="22" t="s">
        <v>9758</v>
      </c>
      <c r="D2688" s="22" t="s">
        <v>9893</v>
      </c>
      <c r="E2688" s="22" t="s">
        <v>9753</v>
      </c>
    </row>
    <row r="2689" spans="1:5" x14ac:dyDescent="0.3">
      <c r="A2689" s="23">
        <v>9630</v>
      </c>
      <c r="B2689" s="22" t="s">
        <v>9892</v>
      </c>
      <c r="C2689" s="22" t="s">
        <v>9755</v>
      </c>
      <c r="D2689" s="22" t="s">
        <v>9880</v>
      </c>
      <c r="E2689" s="22" t="s">
        <v>9753</v>
      </c>
    </row>
    <row r="2690" spans="1:5" x14ac:dyDescent="0.3">
      <c r="A2690" s="23">
        <v>9630</v>
      </c>
      <c r="B2690" s="22" t="s">
        <v>9891</v>
      </c>
      <c r="C2690" s="22" t="s">
        <v>9755</v>
      </c>
      <c r="D2690" s="22" t="s">
        <v>9880</v>
      </c>
      <c r="E2690" s="22" t="s">
        <v>9753</v>
      </c>
    </row>
    <row r="2691" spans="1:5" x14ac:dyDescent="0.3">
      <c r="A2691" s="23">
        <v>9630</v>
      </c>
      <c r="B2691" s="22" t="s">
        <v>9890</v>
      </c>
      <c r="C2691" s="22" t="s">
        <v>9755</v>
      </c>
      <c r="D2691" s="22" t="s">
        <v>9880</v>
      </c>
      <c r="E2691" s="22" t="s">
        <v>9753</v>
      </c>
    </row>
    <row r="2692" spans="1:5" x14ac:dyDescent="0.3">
      <c r="A2692" s="23">
        <v>9630</v>
      </c>
      <c r="B2692" s="22" t="s">
        <v>9889</v>
      </c>
      <c r="C2692" s="22" t="s">
        <v>9755</v>
      </c>
      <c r="D2692" s="22" t="s">
        <v>9880</v>
      </c>
      <c r="E2692" s="22" t="s">
        <v>9753</v>
      </c>
    </row>
    <row r="2693" spans="1:5" x14ac:dyDescent="0.3">
      <c r="A2693" s="23">
        <v>9630</v>
      </c>
      <c r="B2693" s="22" t="s">
        <v>9888</v>
      </c>
      <c r="C2693" s="22" t="s">
        <v>9755</v>
      </c>
      <c r="D2693" s="22" t="s">
        <v>9880</v>
      </c>
      <c r="E2693" s="22" t="s">
        <v>9753</v>
      </c>
    </row>
    <row r="2694" spans="1:5" x14ac:dyDescent="0.3">
      <c r="A2694" s="23">
        <v>9630</v>
      </c>
      <c r="B2694" s="22" t="s">
        <v>9887</v>
      </c>
      <c r="C2694" s="22" t="s">
        <v>9755</v>
      </c>
      <c r="D2694" s="22" t="s">
        <v>9880</v>
      </c>
      <c r="E2694" s="22" t="s">
        <v>9753</v>
      </c>
    </row>
    <row r="2695" spans="1:5" x14ac:dyDescent="0.3">
      <c r="A2695" s="23">
        <v>9630</v>
      </c>
      <c r="B2695" s="22" t="s">
        <v>9886</v>
      </c>
      <c r="C2695" s="22" t="s">
        <v>9755</v>
      </c>
      <c r="D2695" s="22" t="s">
        <v>9880</v>
      </c>
      <c r="E2695" s="22" t="s">
        <v>9753</v>
      </c>
    </row>
    <row r="2696" spans="1:5" x14ac:dyDescent="0.3">
      <c r="A2696" s="23">
        <v>9630</v>
      </c>
      <c r="B2696" s="22" t="s">
        <v>9885</v>
      </c>
      <c r="C2696" s="22" t="s">
        <v>9755</v>
      </c>
      <c r="D2696" s="22" t="s">
        <v>9880</v>
      </c>
      <c r="E2696" s="22" t="s">
        <v>9753</v>
      </c>
    </row>
    <row r="2697" spans="1:5" x14ac:dyDescent="0.3">
      <c r="A2697" s="23">
        <v>9630</v>
      </c>
      <c r="B2697" s="22" t="s">
        <v>9884</v>
      </c>
      <c r="C2697" s="22" t="s">
        <v>9755</v>
      </c>
      <c r="D2697" s="22" t="s">
        <v>9880</v>
      </c>
      <c r="E2697" s="22" t="s">
        <v>9753</v>
      </c>
    </row>
    <row r="2698" spans="1:5" x14ac:dyDescent="0.3">
      <c r="A2698" s="23">
        <v>9630</v>
      </c>
      <c r="B2698" s="22" t="s">
        <v>9883</v>
      </c>
      <c r="C2698" s="22" t="s">
        <v>9755</v>
      </c>
      <c r="D2698" s="22" t="s">
        <v>9880</v>
      </c>
      <c r="E2698" s="22" t="s">
        <v>9753</v>
      </c>
    </row>
    <row r="2699" spans="1:5" x14ac:dyDescent="0.3">
      <c r="A2699" s="23">
        <v>9630</v>
      </c>
      <c r="B2699" s="22" t="s">
        <v>9882</v>
      </c>
      <c r="C2699" s="22" t="s">
        <v>9755</v>
      </c>
      <c r="D2699" s="22" t="s">
        <v>9880</v>
      </c>
      <c r="E2699" s="22" t="s">
        <v>9753</v>
      </c>
    </row>
    <row r="2700" spans="1:5" x14ac:dyDescent="0.3">
      <c r="A2700" s="23">
        <v>9630</v>
      </c>
      <c r="B2700" s="22" t="s">
        <v>9880</v>
      </c>
      <c r="C2700" s="22" t="s">
        <v>9758</v>
      </c>
      <c r="D2700" s="22" t="s">
        <v>9880</v>
      </c>
      <c r="E2700" s="22" t="s">
        <v>9753</v>
      </c>
    </row>
    <row r="2701" spans="1:5" x14ac:dyDescent="0.3">
      <c r="A2701" s="23">
        <v>9636</v>
      </c>
      <c r="B2701" s="22" t="s">
        <v>9881</v>
      </c>
      <c r="C2701" s="22" t="s">
        <v>9755</v>
      </c>
      <c r="D2701" s="22" t="s">
        <v>9880</v>
      </c>
      <c r="E2701" s="22" t="s">
        <v>9753</v>
      </c>
    </row>
    <row r="2702" spans="1:5" x14ac:dyDescent="0.3">
      <c r="A2702" s="23">
        <v>9660</v>
      </c>
      <c r="B2702" s="22" t="s">
        <v>9871</v>
      </c>
      <c r="C2702" s="22" t="s">
        <v>9758</v>
      </c>
      <c r="D2702" s="22" t="s">
        <v>9871</v>
      </c>
      <c r="E2702" s="22" t="s">
        <v>9753</v>
      </c>
    </row>
    <row r="2703" spans="1:5" x14ac:dyDescent="0.3">
      <c r="A2703" s="23">
        <v>9660</v>
      </c>
      <c r="B2703" s="22" t="s">
        <v>9879</v>
      </c>
      <c r="C2703" s="22" t="s">
        <v>9755</v>
      </c>
      <c r="D2703" s="22" t="s">
        <v>9871</v>
      </c>
      <c r="E2703" s="22" t="s">
        <v>9753</v>
      </c>
    </row>
    <row r="2704" spans="1:5" x14ac:dyDescent="0.3">
      <c r="A2704" s="23">
        <v>9660</v>
      </c>
      <c r="B2704" s="22" t="s">
        <v>9878</v>
      </c>
      <c r="C2704" s="22" t="s">
        <v>9755</v>
      </c>
      <c r="D2704" s="22" t="s">
        <v>9871</v>
      </c>
      <c r="E2704" s="22" t="s">
        <v>9753</v>
      </c>
    </row>
    <row r="2705" spans="1:5" x14ac:dyDescent="0.3">
      <c r="A2705" s="23">
        <v>9660</v>
      </c>
      <c r="B2705" s="22" t="s">
        <v>9877</v>
      </c>
      <c r="C2705" s="22" t="s">
        <v>9755</v>
      </c>
      <c r="D2705" s="22" t="s">
        <v>9871</v>
      </c>
      <c r="E2705" s="22" t="s">
        <v>9753</v>
      </c>
    </row>
    <row r="2706" spans="1:5" x14ac:dyDescent="0.3">
      <c r="A2706" s="23">
        <v>9660</v>
      </c>
      <c r="B2706" s="22" t="s">
        <v>9876</v>
      </c>
      <c r="C2706" s="22" t="s">
        <v>9755</v>
      </c>
      <c r="D2706" s="22" t="s">
        <v>9871</v>
      </c>
      <c r="E2706" s="22" t="s">
        <v>9753</v>
      </c>
    </row>
    <row r="2707" spans="1:5" x14ac:dyDescent="0.3">
      <c r="A2707" s="23">
        <v>9660</v>
      </c>
      <c r="B2707" s="22" t="s">
        <v>9875</v>
      </c>
      <c r="C2707" s="22" t="s">
        <v>9755</v>
      </c>
      <c r="D2707" s="22" t="s">
        <v>9871</v>
      </c>
      <c r="E2707" s="22" t="s">
        <v>9753</v>
      </c>
    </row>
    <row r="2708" spans="1:5" x14ac:dyDescent="0.3">
      <c r="A2708" s="23">
        <v>9660</v>
      </c>
      <c r="B2708" s="22" t="s">
        <v>9874</v>
      </c>
      <c r="C2708" s="22" t="s">
        <v>9755</v>
      </c>
      <c r="D2708" s="22" t="s">
        <v>9871</v>
      </c>
      <c r="E2708" s="22" t="s">
        <v>9753</v>
      </c>
    </row>
    <row r="2709" spans="1:5" x14ac:dyDescent="0.3">
      <c r="A2709" s="23">
        <v>9660</v>
      </c>
      <c r="B2709" s="22" t="s">
        <v>9873</v>
      </c>
      <c r="C2709" s="22" t="s">
        <v>9755</v>
      </c>
      <c r="D2709" s="22" t="s">
        <v>9871</v>
      </c>
      <c r="E2709" s="22" t="s">
        <v>9753</v>
      </c>
    </row>
    <row r="2710" spans="1:5" x14ac:dyDescent="0.3">
      <c r="A2710" s="23">
        <v>9661</v>
      </c>
      <c r="B2710" s="22" t="s">
        <v>9872</v>
      </c>
      <c r="C2710" s="22" t="s">
        <v>9755</v>
      </c>
      <c r="D2710" s="22" t="s">
        <v>9871</v>
      </c>
      <c r="E2710" s="22" t="s">
        <v>9753</v>
      </c>
    </row>
    <row r="2711" spans="1:5" x14ac:dyDescent="0.3">
      <c r="A2711" s="23">
        <v>9667</v>
      </c>
      <c r="B2711" s="22" t="s">
        <v>9868</v>
      </c>
      <c r="C2711" s="22" t="s">
        <v>9758</v>
      </c>
      <c r="D2711" s="22" t="s">
        <v>9868</v>
      </c>
      <c r="E2711" s="22" t="s">
        <v>9753</v>
      </c>
    </row>
    <row r="2712" spans="1:5" x14ac:dyDescent="0.3">
      <c r="A2712" s="23">
        <v>9667</v>
      </c>
      <c r="B2712" s="22" t="s">
        <v>9870</v>
      </c>
      <c r="C2712" s="22" t="s">
        <v>9755</v>
      </c>
      <c r="D2712" s="22" t="s">
        <v>9868</v>
      </c>
      <c r="E2712" s="22" t="s">
        <v>9753</v>
      </c>
    </row>
    <row r="2713" spans="1:5" x14ac:dyDescent="0.3">
      <c r="A2713" s="23">
        <v>9667</v>
      </c>
      <c r="B2713" s="22" t="s">
        <v>9869</v>
      </c>
      <c r="C2713" s="22" t="s">
        <v>9755</v>
      </c>
      <c r="D2713" s="22" t="s">
        <v>9868</v>
      </c>
      <c r="E2713" s="22" t="s">
        <v>9753</v>
      </c>
    </row>
    <row r="2714" spans="1:5" x14ac:dyDescent="0.3">
      <c r="A2714" s="23">
        <v>9680</v>
      </c>
      <c r="B2714" s="22" t="s">
        <v>9867</v>
      </c>
      <c r="C2714" s="22" t="s">
        <v>9755</v>
      </c>
      <c r="D2714" s="22" t="s">
        <v>9863</v>
      </c>
      <c r="E2714" s="22" t="s">
        <v>9753</v>
      </c>
    </row>
    <row r="2715" spans="1:5" x14ac:dyDescent="0.3">
      <c r="A2715" s="23">
        <v>9680</v>
      </c>
      <c r="B2715" s="22" t="s">
        <v>9866</v>
      </c>
      <c r="C2715" s="22" t="s">
        <v>9755</v>
      </c>
      <c r="D2715" s="22" t="s">
        <v>9863</v>
      </c>
      <c r="E2715" s="22" t="s">
        <v>9753</v>
      </c>
    </row>
    <row r="2716" spans="1:5" x14ac:dyDescent="0.3">
      <c r="A2716" s="23">
        <v>9680</v>
      </c>
      <c r="B2716" s="22" t="s">
        <v>9863</v>
      </c>
      <c r="C2716" s="22" t="s">
        <v>9758</v>
      </c>
      <c r="D2716" s="22" t="s">
        <v>9863</v>
      </c>
      <c r="E2716" s="22" t="s">
        <v>9753</v>
      </c>
    </row>
    <row r="2717" spans="1:5" x14ac:dyDescent="0.3">
      <c r="A2717" s="23">
        <v>9681</v>
      </c>
      <c r="B2717" s="22" t="s">
        <v>9865</v>
      </c>
      <c r="C2717" s="22" t="s">
        <v>9755</v>
      </c>
      <c r="D2717" s="22" t="s">
        <v>9863</v>
      </c>
      <c r="E2717" s="22" t="s">
        <v>9753</v>
      </c>
    </row>
    <row r="2718" spans="1:5" x14ac:dyDescent="0.3">
      <c r="A2718" s="23">
        <v>9688</v>
      </c>
      <c r="B2718" s="22" t="s">
        <v>9864</v>
      </c>
      <c r="C2718" s="22" t="s">
        <v>9755</v>
      </c>
      <c r="D2718" s="22" t="s">
        <v>9863</v>
      </c>
      <c r="E2718" s="22" t="s">
        <v>9753</v>
      </c>
    </row>
    <row r="2719" spans="1:5" x14ac:dyDescent="0.3">
      <c r="A2719" s="23">
        <v>9690</v>
      </c>
      <c r="B2719" s="22" t="s">
        <v>9862</v>
      </c>
      <c r="C2719" s="22" t="s">
        <v>9755</v>
      </c>
      <c r="D2719" s="22" t="s">
        <v>9858</v>
      </c>
      <c r="E2719" s="22" t="s">
        <v>9753</v>
      </c>
    </row>
    <row r="2720" spans="1:5" x14ac:dyDescent="0.3">
      <c r="A2720" s="23">
        <v>9690</v>
      </c>
      <c r="B2720" s="22" t="s">
        <v>9858</v>
      </c>
      <c r="C2720" s="22" t="s">
        <v>9758</v>
      </c>
      <c r="D2720" s="22" t="s">
        <v>9858</v>
      </c>
      <c r="E2720" s="22" t="s">
        <v>9753</v>
      </c>
    </row>
    <row r="2721" spans="1:5" x14ac:dyDescent="0.3">
      <c r="A2721" s="23">
        <v>9690</v>
      </c>
      <c r="B2721" s="22" t="s">
        <v>9861</v>
      </c>
      <c r="C2721" s="22" t="s">
        <v>9755</v>
      </c>
      <c r="D2721" s="22" t="s">
        <v>9858</v>
      </c>
      <c r="E2721" s="22" t="s">
        <v>9753</v>
      </c>
    </row>
    <row r="2722" spans="1:5" x14ac:dyDescent="0.3">
      <c r="A2722" s="23">
        <v>9690</v>
      </c>
      <c r="B2722" s="22" t="s">
        <v>9860</v>
      </c>
      <c r="C2722" s="22" t="s">
        <v>9755</v>
      </c>
      <c r="D2722" s="22" t="s">
        <v>9858</v>
      </c>
      <c r="E2722" s="22" t="s">
        <v>9753</v>
      </c>
    </row>
    <row r="2723" spans="1:5" x14ac:dyDescent="0.3">
      <c r="A2723" s="23">
        <v>9690</v>
      </c>
      <c r="B2723" s="22" t="s">
        <v>9859</v>
      </c>
      <c r="C2723" s="22" t="s">
        <v>9755</v>
      </c>
      <c r="D2723" s="22" t="s">
        <v>9858</v>
      </c>
      <c r="E2723" s="22" t="s">
        <v>9753</v>
      </c>
    </row>
    <row r="2724" spans="1:5" x14ac:dyDescent="0.3">
      <c r="A2724" s="23">
        <v>9700</v>
      </c>
      <c r="B2724" s="22" t="s">
        <v>9857</v>
      </c>
      <c r="C2724" s="22" t="s">
        <v>9755</v>
      </c>
      <c r="D2724" s="22" t="s">
        <v>9845</v>
      </c>
      <c r="E2724" s="22" t="s">
        <v>9753</v>
      </c>
    </row>
    <row r="2725" spans="1:5" x14ac:dyDescent="0.3">
      <c r="A2725" s="23">
        <v>9700</v>
      </c>
      <c r="B2725" s="22" t="s">
        <v>9856</v>
      </c>
      <c r="C2725" s="22" t="s">
        <v>9755</v>
      </c>
      <c r="D2725" s="22" t="s">
        <v>9845</v>
      </c>
      <c r="E2725" s="22" t="s">
        <v>9753</v>
      </c>
    </row>
    <row r="2726" spans="1:5" x14ac:dyDescent="0.3">
      <c r="A2726" s="23">
        <v>9700</v>
      </c>
      <c r="B2726" s="22" t="s">
        <v>9855</v>
      </c>
      <c r="C2726" s="22" t="s">
        <v>9755</v>
      </c>
      <c r="D2726" s="22" t="s">
        <v>9845</v>
      </c>
      <c r="E2726" s="22" t="s">
        <v>9753</v>
      </c>
    </row>
    <row r="2727" spans="1:5" x14ac:dyDescent="0.3">
      <c r="A2727" s="23">
        <v>9700</v>
      </c>
      <c r="B2727" s="22" t="s">
        <v>9854</v>
      </c>
      <c r="C2727" s="22" t="s">
        <v>9755</v>
      </c>
      <c r="D2727" s="22" t="s">
        <v>9845</v>
      </c>
      <c r="E2727" s="22" t="s">
        <v>9753</v>
      </c>
    </row>
    <row r="2728" spans="1:5" x14ac:dyDescent="0.3">
      <c r="A2728" s="23">
        <v>9700</v>
      </c>
      <c r="B2728" s="22" t="s">
        <v>9853</v>
      </c>
      <c r="C2728" s="22" t="s">
        <v>9755</v>
      </c>
      <c r="D2728" s="22" t="s">
        <v>9845</v>
      </c>
      <c r="E2728" s="22" t="s">
        <v>9753</v>
      </c>
    </row>
    <row r="2729" spans="1:5" x14ac:dyDescent="0.3">
      <c r="A2729" s="23">
        <v>9700</v>
      </c>
      <c r="B2729" s="22" t="s">
        <v>9852</v>
      </c>
      <c r="C2729" s="22" t="s">
        <v>9755</v>
      </c>
      <c r="D2729" s="22" t="s">
        <v>9845</v>
      </c>
      <c r="E2729" s="22" t="s">
        <v>9753</v>
      </c>
    </row>
    <row r="2730" spans="1:5" x14ac:dyDescent="0.3">
      <c r="A2730" s="23">
        <v>9700</v>
      </c>
      <c r="B2730" s="22" t="s">
        <v>9851</v>
      </c>
      <c r="C2730" s="22" t="s">
        <v>9755</v>
      </c>
      <c r="D2730" s="22" t="s">
        <v>9845</v>
      </c>
      <c r="E2730" s="22" t="s">
        <v>9753</v>
      </c>
    </row>
    <row r="2731" spans="1:5" x14ac:dyDescent="0.3">
      <c r="A2731" s="23">
        <v>9700</v>
      </c>
      <c r="B2731" s="22" t="s">
        <v>9850</v>
      </c>
      <c r="C2731" s="22" t="s">
        <v>9755</v>
      </c>
      <c r="D2731" s="22" t="s">
        <v>9845</v>
      </c>
      <c r="E2731" s="22" t="s">
        <v>9753</v>
      </c>
    </row>
    <row r="2732" spans="1:5" x14ac:dyDescent="0.3">
      <c r="A2732" s="23">
        <v>9700</v>
      </c>
      <c r="B2732" s="22" t="s">
        <v>9849</v>
      </c>
      <c r="C2732" s="22" t="s">
        <v>9755</v>
      </c>
      <c r="D2732" s="22" t="s">
        <v>9845</v>
      </c>
      <c r="E2732" s="22" t="s">
        <v>9753</v>
      </c>
    </row>
    <row r="2733" spans="1:5" x14ac:dyDescent="0.3">
      <c r="A2733" s="23">
        <v>9700</v>
      </c>
      <c r="B2733" s="22" t="s">
        <v>9848</v>
      </c>
      <c r="C2733" s="22" t="s">
        <v>9755</v>
      </c>
      <c r="D2733" s="22" t="s">
        <v>9845</v>
      </c>
      <c r="E2733" s="22" t="s">
        <v>9753</v>
      </c>
    </row>
    <row r="2734" spans="1:5" x14ac:dyDescent="0.3">
      <c r="A2734" s="23">
        <v>9700</v>
      </c>
      <c r="B2734" s="22" t="s">
        <v>9835</v>
      </c>
      <c r="C2734" s="22" t="s">
        <v>9755</v>
      </c>
      <c r="D2734" s="22" t="s">
        <v>9845</v>
      </c>
      <c r="E2734" s="22" t="s">
        <v>9753</v>
      </c>
    </row>
    <row r="2735" spans="1:5" x14ac:dyDescent="0.3">
      <c r="A2735" s="23">
        <v>9700</v>
      </c>
      <c r="B2735" s="22" t="s">
        <v>9845</v>
      </c>
      <c r="C2735" s="22" t="s">
        <v>9758</v>
      </c>
      <c r="D2735" s="22" t="s">
        <v>9845</v>
      </c>
      <c r="E2735" s="22" t="s">
        <v>9753</v>
      </c>
    </row>
    <row r="2736" spans="1:5" x14ac:dyDescent="0.3">
      <c r="A2736" s="23">
        <v>9700</v>
      </c>
      <c r="B2736" s="22" t="s">
        <v>9847</v>
      </c>
      <c r="C2736" s="22" t="s">
        <v>9755</v>
      </c>
      <c r="D2736" s="22" t="s">
        <v>9845</v>
      </c>
      <c r="E2736" s="22" t="s">
        <v>9753</v>
      </c>
    </row>
    <row r="2737" spans="1:5" x14ac:dyDescent="0.3">
      <c r="A2737" s="23">
        <v>9700</v>
      </c>
      <c r="B2737" s="22" t="s">
        <v>9846</v>
      </c>
      <c r="C2737" s="22" t="s">
        <v>9755</v>
      </c>
      <c r="D2737" s="22" t="s">
        <v>9845</v>
      </c>
      <c r="E2737" s="22" t="s">
        <v>9753</v>
      </c>
    </row>
    <row r="2738" spans="1:5" x14ac:dyDescent="0.3">
      <c r="A2738" s="23">
        <v>9750</v>
      </c>
      <c r="B2738" s="22" t="s">
        <v>9844</v>
      </c>
      <c r="C2738" s="22" t="s">
        <v>9755</v>
      </c>
      <c r="D2738" s="22" t="s">
        <v>9838</v>
      </c>
      <c r="E2738" s="22" t="s">
        <v>9753</v>
      </c>
    </row>
    <row r="2739" spans="1:5" x14ac:dyDescent="0.3">
      <c r="A2739" s="23">
        <v>9750</v>
      </c>
      <c r="B2739" s="22" t="s">
        <v>9843</v>
      </c>
      <c r="C2739" s="22" t="s">
        <v>9755</v>
      </c>
      <c r="D2739" s="22" t="s">
        <v>9838</v>
      </c>
      <c r="E2739" s="22" t="s">
        <v>9753</v>
      </c>
    </row>
    <row r="2740" spans="1:5" x14ac:dyDescent="0.3">
      <c r="A2740" s="23">
        <v>9750</v>
      </c>
      <c r="B2740" s="22" t="s">
        <v>9842</v>
      </c>
      <c r="C2740" s="22" t="s">
        <v>9755</v>
      </c>
      <c r="D2740" s="22" t="s">
        <v>9838</v>
      </c>
      <c r="E2740" s="22" t="s">
        <v>9753</v>
      </c>
    </row>
    <row r="2741" spans="1:5" x14ac:dyDescent="0.3">
      <c r="A2741" s="23">
        <v>9770</v>
      </c>
      <c r="B2741" s="22" t="s">
        <v>9838</v>
      </c>
      <c r="C2741" s="22" t="s">
        <v>9758</v>
      </c>
      <c r="D2741" s="22" t="s">
        <v>9838</v>
      </c>
      <c r="E2741" s="22" t="s">
        <v>9753</v>
      </c>
    </row>
    <row r="2742" spans="1:5" x14ac:dyDescent="0.3">
      <c r="A2742" s="23">
        <v>9770</v>
      </c>
      <c r="B2742" s="22" t="s">
        <v>9841</v>
      </c>
      <c r="C2742" s="22" t="s">
        <v>9755</v>
      </c>
      <c r="D2742" s="22" t="s">
        <v>9838</v>
      </c>
      <c r="E2742" s="22" t="s">
        <v>9753</v>
      </c>
    </row>
    <row r="2743" spans="1:5" x14ac:dyDescent="0.3">
      <c r="A2743" s="23">
        <v>9771</v>
      </c>
      <c r="B2743" s="22" t="s">
        <v>9840</v>
      </c>
      <c r="C2743" s="22" t="s">
        <v>9755</v>
      </c>
      <c r="D2743" s="22" t="s">
        <v>9838</v>
      </c>
      <c r="E2743" s="22" t="s">
        <v>9753</v>
      </c>
    </row>
    <row r="2744" spans="1:5" x14ac:dyDescent="0.3">
      <c r="A2744" s="23">
        <v>9772</v>
      </c>
      <c r="B2744" s="22" t="s">
        <v>9839</v>
      </c>
      <c r="C2744" s="22" t="s">
        <v>9755</v>
      </c>
      <c r="D2744" s="22" t="s">
        <v>9838</v>
      </c>
      <c r="E2744" s="22" t="s">
        <v>9753</v>
      </c>
    </row>
    <row r="2745" spans="1:5" x14ac:dyDescent="0.3">
      <c r="A2745" s="23">
        <v>9790</v>
      </c>
      <c r="B2745" s="22" t="s">
        <v>9837</v>
      </c>
      <c r="C2745" s="22" t="s">
        <v>9755</v>
      </c>
      <c r="D2745" s="22" t="s">
        <v>9832</v>
      </c>
      <c r="E2745" s="22" t="s">
        <v>9753</v>
      </c>
    </row>
    <row r="2746" spans="1:5" x14ac:dyDescent="0.3">
      <c r="A2746" s="23">
        <v>9790</v>
      </c>
      <c r="B2746" s="22" t="s">
        <v>9836</v>
      </c>
      <c r="C2746" s="22" t="s">
        <v>9755</v>
      </c>
      <c r="D2746" s="22" t="s">
        <v>9832</v>
      </c>
      <c r="E2746" s="22" t="s">
        <v>9753</v>
      </c>
    </row>
    <row r="2747" spans="1:5" x14ac:dyDescent="0.3">
      <c r="A2747" s="23">
        <v>9790</v>
      </c>
      <c r="B2747" s="22" t="s">
        <v>9835</v>
      </c>
      <c r="C2747" s="22" t="s">
        <v>9755</v>
      </c>
      <c r="D2747" s="22" t="s">
        <v>9832</v>
      </c>
      <c r="E2747" s="22" t="s">
        <v>9753</v>
      </c>
    </row>
    <row r="2748" spans="1:5" x14ac:dyDescent="0.3">
      <c r="A2748" s="23">
        <v>9790</v>
      </c>
      <c r="B2748" s="22" t="s">
        <v>9834</v>
      </c>
      <c r="C2748" s="22" t="s">
        <v>9755</v>
      </c>
      <c r="D2748" s="22" t="s">
        <v>9832</v>
      </c>
      <c r="E2748" s="22" t="s">
        <v>9753</v>
      </c>
    </row>
    <row r="2749" spans="1:5" x14ac:dyDescent="0.3">
      <c r="A2749" s="23">
        <v>9790</v>
      </c>
      <c r="B2749" s="22" t="s">
        <v>9833</v>
      </c>
      <c r="C2749" s="22" t="s">
        <v>9755</v>
      </c>
      <c r="D2749" s="22" t="s">
        <v>9832</v>
      </c>
      <c r="E2749" s="22" t="s">
        <v>9753</v>
      </c>
    </row>
    <row r="2750" spans="1:5" x14ac:dyDescent="0.3">
      <c r="A2750" s="23">
        <v>9790</v>
      </c>
      <c r="B2750" s="22" t="s">
        <v>9832</v>
      </c>
      <c r="C2750" s="22" t="s">
        <v>9758</v>
      </c>
      <c r="D2750" s="22" t="s">
        <v>9832</v>
      </c>
      <c r="E2750" s="22" t="s">
        <v>9753</v>
      </c>
    </row>
    <row r="2751" spans="1:5" x14ac:dyDescent="0.3">
      <c r="A2751" s="23">
        <v>9800</v>
      </c>
      <c r="B2751" s="22" t="s">
        <v>9831</v>
      </c>
      <c r="C2751" s="22" t="s">
        <v>9755</v>
      </c>
      <c r="D2751" s="22" t="s">
        <v>9803</v>
      </c>
      <c r="E2751" s="22" t="s">
        <v>9753</v>
      </c>
    </row>
    <row r="2752" spans="1:5" x14ac:dyDescent="0.3">
      <c r="A2752" s="23">
        <v>9800</v>
      </c>
      <c r="B2752" s="22" t="s">
        <v>9830</v>
      </c>
      <c r="C2752" s="22" t="s">
        <v>9755</v>
      </c>
      <c r="D2752" s="22" t="s">
        <v>9803</v>
      </c>
      <c r="E2752" s="22" t="s">
        <v>9753</v>
      </c>
    </row>
    <row r="2753" spans="1:5" x14ac:dyDescent="0.3">
      <c r="A2753" s="23">
        <v>9800</v>
      </c>
      <c r="B2753" s="22" t="s">
        <v>9803</v>
      </c>
      <c r="C2753" s="22" t="s">
        <v>9758</v>
      </c>
      <c r="D2753" s="22" t="s">
        <v>9803</v>
      </c>
      <c r="E2753" s="22" t="s">
        <v>9753</v>
      </c>
    </row>
    <row r="2754" spans="1:5" x14ac:dyDescent="0.3">
      <c r="A2754" s="23">
        <v>9800</v>
      </c>
      <c r="B2754" s="22" t="s">
        <v>9829</v>
      </c>
      <c r="C2754" s="22" t="s">
        <v>9755</v>
      </c>
      <c r="D2754" s="22" t="s">
        <v>9803</v>
      </c>
      <c r="E2754" s="22" t="s">
        <v>9753</v>
      </c>
    </row>
    <row r="2755" spans="1:5" x14ac:dyDescent="0.3">
      <c r="A2755" s="23">
        <v>9800</v>
      </c>
      <c r="B2755" s="22" t="s">
        <v>9828</v>
      </c>
      <c r="C2755" s="22" t="s">
        <v>9755</v>
      </c>
      <c r="D2755" s="22" t="s">
        <v>9803</v>
      </c>
      <c r="E2755" s="22" t="s">
        <v>9753</v>
      </c>
    </row>
    <row r="2756" spans="1:5" x14ac:dyDescent="0.3">
      <c r="A2756" s="23">
        <v>9800</v>
      </c>
      <c r="B2756" s="22" t="s">
        <v>9827</v>
      </c>
      <c r="C2756" s="22" t="s">
        <v>9755</v>
      </c>
      <c r="D2756" s="22" t="s">
        <v>9803</v>
      </c>
      <c r="E2756" s="22" t="s">
        <v>9753</v>
      </c>
    </row>
    <row r="2757" spans="1:5" x14ac:dyDescent="0.3">
      <c r="A2757" s="23">
        <v>9800</v>
      </c>
      <c r="B2757" s="22" t="s">
        <v>9826</v>
      </c>
      <c r="C2757" s="22" t="s">
        <v>9755</v>
      </c>
      <c r="D2757" s="22" t="s">
        <v>9803</v>
      </c>
      <c r="E2757" s="22" t="s">
        <v>9753</v>
      </c>
    </row>
    <row r="2758" spans="1:5" x14ac:dyDescent="0.3">
      <c r="A2758" s="23">
        <v>9800</v>
      </c>
      <c r="B2758" s="22" t="s">
        <v>9825</v>
      </c>
      <c r="C2758" s="22" t="s">
        <v>9755</v>
      </c>
      <c r="D2758" s="22" t="s">
        <v>9803</v>
      </c>
      <c r="E2758" s="22" t="s">
        <v>9753</v>
      </c>
    </row>
    <row r="2759" spans="1:5" x14ac:dyDescent="0.3">
      <c r="A2759" s="23">
        <v>9800</v>
      </c>
      <c r="B2759" s="22" t="s">
        <v>9824</v>
      </c>
      <c r="C2759" s="22" t="s">
        <v>9755</v>
      </c>
      <c r="D2759" s="22" t="s">
        <v>9803</v>
      </c>
      <c r="E2759" s="22" t="s">
        <v>9753</v>
      </c>
    </row>
    <row r="2760" spans="1:5" x14ac:dyDescent="0.3">
      <c r="A2760" s="23">
        <v>9800</v>
      </c>
      <c r="B2760" s="22" t="s">
        <v>9823</v>
      </c>
      <c r="C2760" s="22" t="s">
        <v>9755</v>
      </c>
      <c r="D2760" s="22" t="s">
        <v>9803</v>
      </c>
      <c r="E2760" s="22" t="s">
        <v>9753</v>
      </c>
    </row>
    <row r="2761" spans="1:5" x14ac:dyDescent="0.3">
      <c r="A2761" s="23">
        <v>9800</v>
      </c>
      <c r="B2761" s="22" t="s">
        <v>9822</v>
      </c>
      <c r="C2761" s="22" t="s">
        <v>9755</v>
      </c>
      <c r="D2761" s="22" t="s">
        <v>9803</v>
      </c>
      <c r="E2761" s="22" t="s">
        <v>9753</v>
      </c>
    </row>
    <row r="2762" spans="1:5" x14ac:dyDescent="0.3">
      <c r="A2762" s="23">
        <v>9810</v>
      </c>
      <c r="B2762" s="22" t="s">
        <v>9821</v>
      </c>
      <c r="C2762" s="22" t="s">
        <v>9755</v>
      </c>
      <c r="D2762" s="22" t="s">
        <v>9820</v>
      </c>
      <c r="E2762" s="22" t="s">
        <v>9753</v>
      </c>
    </row>
    <row r="2763" spans="1:5" x14ac:dyDescent="0.3">
      <c r="A2763" s="23">
        <v>9810</v>
      </c>
      <c r="B2763" s="22" t="s">
        <v>9820</v>
      </c>
      <c r="C2763" s="22" t="s">
        <v>9758</v>
      </c>
      <c r="D2763" s="22" t="s">
        <v>9820</v>
      </c>
      <c r="E2763" s="22" t="s">
        <v>9753</v>
      </c>
    </row>
    <row r="2764" spans="1:5" x14ac:dyDescent="0.3">
      <c r="A2764" s="23">
        <v>9820</v>
      </c>
      <c r="B2764" s="22" t="s">
        <v>9819</v>
      </c>
      <c r="C2764" s="22" t="s">
        <v>9755</v>
      </c>
      <c r="D2764" s="22" t="s">
        <v>9814</v>
      </c>
      <c r="E2764" s="22" t="s">
        <v>9753</v>
      </c>
    </row>
    <row r="2765" spans="1:5" x14ac:dyDescent="0.3">
      <c r="A2765" s="23">
        <v>9820</v>
      </c>
      <c r="B2765" s="22" t="s">
        <v>9818</v>
      </c>
      <c r="C2765" s="22" t="s">
        <v>9755</v>
      </c>
      <c r="D2765" s="22" t="s">
        <v>9814</v>
      </c>
      <c r="E2765" s="22" t="s">
        <v>9753</v>
      </c>
    </row>
    <row r="2766" spans="1:5" x14ac:dyDescent="0.3">
      <c r="A2766" s="23">
        <v>9820</v>
      </c>
      <c r="B2766" s="22" t="s">
        <v>9817</v>
      </c>
      <c r="C2766" s="22" t="s">
        <v>9755</v>
      </c>
      <c r="D2766" s="22" t="s">
        <v>9814</v>
      </c>
      <c r="E2766" s="22" t="s">
        <v>9753</v>
      </c>
    </row>
    <row r="2767" spans="1:5" x14ac:dyDescent="0.3">
      <c r="A2767" s="23">
        <v>9820</v>
      </c>
      <c r="B2767" s="22" t="s">
        <v>9814</v>
      </c>
      <c r="C2767" s="22" t="s">
        <v>9758</v>
      </c>
      <c r="D2767" s="22" t="s">
        <v>9814</v>
      </c>
      <c r="E2767" s="22" t="s">
        <v>9753</v>
      </c>
    </row>
    <row r="2768" spans="1:5" x14ac:dyDescent="0.3">
      <c r="A2768" s="23">
        <v>9820</v>
      </c>
      <c r="B2768" s="22" t="s">
        <v>9816</v>
      </c>
      <c r="C2768" s="22" t="s">
        <v>9755</v>
      </c>
      <c r="D2768" s="22" t="s">
        <v>9814</v>
      </c>
      <c r="E2768" s="22" t="s">
        <v>9753</v>
      </c>
    </row>
    <row r="2769" spans="1:5" x14ac:dyDescent="0.3">
      <c r="A2769" s="23">
        <v>9820</v>
      </c>
      <c r="B2769" s="22" t="s">
        <v>9815</v>
      </c>
      <c r="C2769" s="22" t="s">
        <v>9755</v>
      </c>
      <c r="D2769" s="22" t="s">
        <v>9814</v>
      </c>
      <c r="E2769" s="22" t="s">
        <v>9753</v>
      </c>
    </row>
    <row r="2770" spans="1:5" x14ac:dyDescent="0.3">
      <c r="A2770" s="23">
        <v>9830</v>
      </c>
      <c r="B2770" s="22" t="s">
        <v>9812</v>
      </c>
      <c r="C2770" s="22" t="s">
        <v>9758</v>
      </c>
      <c r="D2770" s="22" t="s">
        <v>9812</v>
      </c>
      <c r="E2770" s="22" t="s">
        <v>9753</v>
      </c>
    </row>
    <row r="2771" spans="1:5" x14ac:dyDescent="0.3">
      <c r="A2771" s="23">
        <v>9831</v>
      </c>
      <c r="B2771" s="22" t="s">
        <v>9813</v>
      </c>
      <c r="C2771" s="22" t="s">
        <v>9755</v>
      </c>
      <c r="D2771" s="22" t="s">
        <v>9812</v>
      </c>
      <c r="E2771" s="22" t="s">
        <v>9753</v>
      </c>
    </row>
    <row r="2772" spans="1:5" x14ac:dyDescent="0.3">
      <c r="A2772" s="23">
        <v>9840</v>
      </c>
      <c r="B2772" s="22" t="s">
        <v>9810</v>
      </c>
      <c r="C2772" s="22" t="s">
        <v>9758</v>
      </c>
      <c r="D2772" s="22" t="s">
        <v>9810</v>
      </c>
      <c r="E2772" s="22" t="s">
        <v>9753</v>
      </c>
    </row>
    <row r="2773" spans="1:5" x14ac:dyDescent="0.3">
      <c r="A2773" s="23">
        <v>9840</v>
      </c>
      <c r="B2773" s="22" t="s">
        <v>9811</v>
      </c>
      <c r="C2773" s="22" t="s">
        <v>9755</v>
      </c>
      <c r="D2773" s="22" t="s">
        <v>9810</v>
      </c>
      <c r="E2773" s="22" t="s">
        <v>9753</v>
      </c>
    </row>
    <row r="2774" spans="1:5" x14ac:dyDescent="0.3">
      <c r="A2774" s="23">
        <v>9850</v>
      </c>
      <c r="B2774" s="22" t="s">
        <v>9809</v>
      </c>
      <c r="C2774" s="22" t="s">
        <v>9755</v>
      </c>
      <c r="D2774" s="22" t="s">
        <v>9803</v>
      </c>
      <c r="E2774" s="22" t="s">
        <v>9753</v>
      </c>
    </row>
    <row r="2775" spans="1:5" x14ac:dyDescent="0.3">
      <c r="A2775" s="23">
        <v>9850</v>
      </c>
      <c r="B2775" s="22" t="s">
        <v>9808</v>
      </c>
      <c r="C2775" s="22" t="s">
        <v>9755</v>
      </c>
      <c r="D2775" s="22" t="s">
        <v>9803</v>
      </c>
      <c r="E2775" s="22" t="s">
        <v>9753</v>
      </c>
    </row>
    <row r="2776" spans="1:5" x14ac:dyDescent="0.3">
      <c r="A2776" s="23">
        <v>9850</v>
      </c>
      <c r="B2776" s="22" t="s">
        <v>9807</v>
      </c>
      <c r="C2776" s="22" t="s">
        <v>9755</v>
      </c>
      <c r="D2776" s="22" t="s">
        <v>9803</v>
      </c>
      <c r="E2776" s="22" t="s">
        <v>9753</v>
      </c>
    </row>
    <row r="2777" spans="1:5" x14ac:dyDescent="0.3">
      <c r="A2777" s="23">
        <v>9850</v>
      </c>
      <c r="B2777" s="22" t="s">
        <v>9806</v>
      </c>
      <c r="C2777" s="22" t="s">
        <v>9755</v>
      </c>
      <c r="D2777" s="22" t="s">
        <v>9803</v>
      </c>
      <c r="E2777" s="22" t="s">
        <v>9753</v>
      </c>
    </row>
    <row r="2778" spans="1:5" x14ac:dyDescent="0.3">
      <c r="A2778" s="23">
        <v>9850</v>
      </c>
      <c r="B2778" s="22" t="s">
        <v>9805</v>
      </c>
      <c r="C2778" s="22" t="s">
        <v>9755</v>
      </c>
      <c r="D2778" s="22" t="s">
        <v>9803</v>
      </c>
      <c r="E2778" s="22" t="s">
        <v>9753</v>
      </c>
    </row>
    <row r="2779" spans="1:5" x14ac:dyDescent="0.3">
      <c r="A2779" s="23">
        <v>9850</v>
      </c>
      <c r="B2779" s="22" t="s">
        <v>9804</v>
      </c>
      <c r="C2779" s="22" t="s">
        <v>9755</v>
      </c>
      <c r="D2779" s="22" t="s">
        <v>9803</v>
      </c>
      <c r="E2779" s="22" t="s">
        <v>9753</v>
      </c>
    </row>
    <row r="2780" spans="1:5" x14ac:dyDescent="0.3">
      <c r="A2780" s="23">
        <v>9860</v>
      </c>
      <c r="B2780" s="22" t="s">
        <v>9802</v>
      </c>
      <c r="C2780" s="22" t="s">
        <v>9755</v>
      </c>
      <c r="D2780" s="22" t="s">
        <v>9797</v>
      </c>
      <c r="E2780" s="22" t="s">
        <v>9753</v>
      </c>
    </row>
    <row r="2781" spans="1:5" x14ac:dyDescent="0.3">
      <c r="A2781" s="23">
        <v>9860</v>
      </c>
      <c r="B2781" s="22" t="s">
        <v>9801</v>
      </c>
      <c r="C2781" s="22" t="s">
        <v>9755</v>
      </c>
      <c r="D2781" s="22" t="s">
        <v>9797</v>
      </c>
      <c r="E2781" s="22" t="s">
        <v>9753</v>
      </c>
    </row>
    <row r="2782" spans="1:5" x14ac:dyDescent="0.3">
      <c r="A2782" s="23">
        <v>9860</v>
      </c>
      <c r="B2782" s="22" t="s">
        <v>9800</v>
      </c>
      <c r="C2782" s="22" t="s">
        <v>9755</v>
      </c>
      <c r="D2782" s="22" t="s">
        <v>9797</v>
      </c>
      <c r="E2782" s="22" t="s">
        <v>9753</v>
      </c>
    </row>
    <row r="2783" spans="1:5" x14ac:dyDescent="0.3">
      <c r="A2783" s="23">
        <v>9860</v>
      </c>
      <c r="B2783" s="22" t="s">
        <v>9799</v>
      </c>
      <c r="C2783" s="22" t="s">
        <v>9755</v>
      </c>
      <c r="D2783" s="22" t="s">
        <v>9797</v>
      </c>
      <c r="E2783" s="22" t="s">
        <v>9753</v>
      </c>
    </row>
    <row r="2784" spans="1:5" x14ac:dyDescent="0.3">
      <c r="A2784" s="23">
        <v>9860</v>
      </c>
      <c r="B2784" s="22" t="s">
        <v>9797</v>
      </c>
      <c r="C2784" s="22" t="s">
        <v>9758</v>
      </c>
      <c r="D2784" s="22" t="s">
        <v>9797</v>
      </c>
      <c r="E2784" s="22" t="s">
        <v>9753</v>
      </c>
    </row>
    <row r="2785" spans="1:5" x14ac:dyDescent="0.3">
      <c r="A2785" s="23">
        <v>9860</v>
      </c>
      <c r="B2785" s="22" t="s">
        <v>9798</v>
      </c>
      <c r="C2785" s="22" t="s">
        <v>9755</v>
      </c>
      <c r="D2785" s="22" t="s">
        <v>9797</v>
      </c>
      <c r="E2785" s="22" t="s">
        <v>9753</v>
      </c>
    </row>
    <row r="2786" spans="1:5" x14ac:dyDescent="0.3">
      <c r="A2786" s="23">
        <v>9870</v>
      </c>
      <c r="B2786" s="22" t="s">
        <v>9796</v>
      </c>
      <c r="C2786" s="22" t="s">
        <v>9755</v>
      </c>
      <c r="D2786" s="22" t="s">
        <v>9794</v>
      </c>
      <c r="E2786" s="22" t="s">
        <v>9753</v>
      </c>
    </row>
    <row r="2787" spans="1:5" x14ac:dyDescent="0.3">
      <c r="A2787" s="23">
        <v>9870</v>
      </c>
      <c r="B2787" s="22" t="s">
        <v>9795</v>
      </c>
      <c r="C2787" s="22" t="s">
        <v>9755</v>
      </c>
      <c r="D2787" s="22" t="s">
        <v>9794</v>
      </c>
      <c r="E2787" s="22" t="s">
        <v>9753</v>
      </c>
    </row>
    <row r="2788" spans="1:5" x14ac:dyDescent="0.3">
      <c r="A2788" s="23">
        <v>9870</v>
      </c>
      <c r="B2788" s="22" t="s">
        <v>9794</v>
      </c>
      <c r="C2788" s="22" t="s">
        <v>9758</v>
      </c>
      <c r="D2788" s="22" t="s">
        <v>9794</v>
      </c>
      <c r="E2788" s="22" t="s">
        <v>9753</v>
      </c>
    </row>
    <row r="2789" spans="1:5" x14ac:dyDescent="0.3">
      <c r="A2789" s="23">
        <v>9880</v>
      </c>
      <c r="B2789" s="22" t="s">
        <v>9781</v>
      </c>
      <c r="C2789" s="22" t="s">
        <v>9758</v>
      </c>
      <c r="D2789" s="22" t="s">
        <v>9781</v>
      </c>
      <c r="E2789" s="22" t="s">
        <v>9753</v>
      </c>
    </row>
    <row r="2790" spans="1:5" x14ac:dyDescent="0.3">
      <c r="A2790" s="23">
        <v>9880</v>
      </c>
      <c r="B2790" s="22" t="s">
        <v>9793</v>
      </c>
      <c r="C2790" s="22" t="s">
        <v>9755</v>
      </c>
      <c r="D2790" s="22" t="s">
        <v>9781</v>
      </c>
      <c r="E2790" s="22" t="s">
        <v>9753</v>
      </c>
    </row>
    <row r="2791" spans="1:5" x14ac:dyDescent="0.3">
      <c r="A2791" s="23">
        <v>9880</v>
      </c>
      <c r="B2791" s="22" t="s">
        <v>9792</v>
      </c>
      <c r="C2791" s="22" t="s">
        <v>9755</v>
      </c>
      <c r="D2791" s="22" t="s">
        <v>9781</v>
      </c>
      <c r="E2791" s="22" t="s">
        <v>9753</v>
      </c>
    </row>
    <row r="2792" spans="1:5" x14ac:dyDescent="0.3">
      <c r="A2792" s="23">
        <v>9881</v>
      </c>
      <c r="B2792" s="22" t="s">
        <v>9791</v>
      </c>
      <c r="C2792" s="22" t="s">
        <v>9755</v>
      </c>
      <c r="D2792" s="22" t="s">
        <v>9781</v>
      </c>
      <c r="E2792" s="22" t="s">
        <v>9753</v>
      </c>
    </row>
    <row r="2793" spans="1:5" x14ac:dyDescent="0.3">
      <c r="A2793" s="23">
        <v>9890</v>
      </c>
      <c r="B2793" s="22" t="s">
        <v>9790</v>
      </c>
      <c r="C2793" s="22" t="s">
        <v>9755</v>
      </c>
      <c r="D2793" s="22" t="s">
        <v>9785</v>
      </c>
      <c r="E2793" s="22" t="s">
        <v>9753</v>
      </c>
    </row>
    <row r="2794" spans="1:5" x14ac:dyDescent="0.3">
      <c r="A2794" s="23">
        <v>9890</v>
      </c>
      <c r="B2794" s="22" t="s">
        <v>9789</v>
      </c>
      <c r="C2794" s="22" t="s">
        <v>9755</v>
      </c>
      <c r="D2794" s="22" t="s">
        <v>9785</v>
      </c>
      <c r="E2794" s="22" t="s">
        <v>9753</v>
      </c>
    </row>
    <row r="2795" spans="1:5" x14ac:dyDescent="0.3">
      <c r="A2795" s="23">
        <v>9890</v>
      </c>
      <c r="B2795" s="22" t="s">
        <v>9788</v>
      </c>
      <c r="C2795" s="22" t="s">
        <v>9755</v>
      </c>
      <c r="D2795" s="22" t="s">
        <v>9785</v>
      </c>
      <c r="E2795" s="22" t="s">
        <v>9753</v>
      </c>
    </row>
    <row r="2796" spans="1:5" x14ac:dyDescent="0.3">
      <c r="A2796" s="23">
        <v>9890</v>
      </c>
      <c r="B2796" s="22" t="s">
        <v>9785</v>
      </c>
      <c r="C2796" s="22" t="s">
        <v>9758</v>
      </c>
      <c r="D2796" s="22" t="s">
        <v>9785</v>
      </c>
      <c r="E2796" s="22" t="s">
        <v>9753</v>
      </c>
    </row>
    <row r="2797" spans="1:5" x14ac:dyDescent="0.3">
      <c r="A2797" s="23">
        <v>9890</v>
      </c>
      <c r="B2797" s="22" t="s">
        <v>9787</v>
      </c>
      <c r="C2797" s="22" t="s">
        <v>9755</v>
      </c>
      <c r="D2797" s="22" t="s">
        <v>9785</v>
      </c>
      <c r="E2797" s="22" t="s">
        <v>9753</v>
      </c>
    </row>
    <row r="2798" spans="1:5" x14ac:dyDescent="0.3">
      <c r="A2798" s="23">
        <v>9890</v>
      </c>
      <c r="B2798" s="22" t="s">
        <v>9786</v>
      </c>
      <c r="C2798" s="22" t="s">
        <v>9755</v>
      </c>
      <c r="D2798" s="22" t="s">
        <v>9785</v>
      </c>
      <c r="E2798" s="22" t="s">
        <v>9753</v>
      </c>
    </row>
    <row r="2799" spans="1:5" x14ac:dyDescent="0.3">
      <c r="A2799" s="23">
        <v>9900</v>
      </c>
      <c r="B2799" s="22" t="s">
        <v>9784</v>
      </c>
      <c r="C2799" s="22" t="s">
        <v>9758</v>
      </c>
      <c r="D2799" s="22" t="s">
        <v>9784</v>
      </c>
      <c r="E2799" s="22" t="s">
        <v>9753</v>
      </c>
    </row>
    <row r="2800" spans="1:5" x14ac:dyDescent="0.3">
      <c r="A2800" s="23">
        <v>9910</v>
      </c>
      <c r="B2800" s="22" t="s">
        <v>9783</v>
      </c>
      <c r="C2800" s="22" t="s">
        <v>9755</v>
      </c>
      <c r="D2800" s="22" t="s">
        <v>9781</v>
      </c>
      <c r="E2800" s="22" t="s">
        <v>9753</v>
      </c>
    </row>
    <row r="2801" spans="1:5" x14ac:dyDescent="0.3">
      <c r="A2801" s="23">
        <v>9910</v>
      </c>
      <c r="B2801" s="22" t="s">
        <v>9782</v>
      </c>
      <c r="C2801" s="22" t="s">
        <v>9755</v>
      </c>
      <c r="D2801" s="22" t="s">
        <v>9781</v>
      </c>
      <c r="E2801" s="22" t="s">
        <v>9753</v>
      </c>
    </row>
    <row r="2802" spans="1:5" x14ac:dyDescent="0.3">
      <c r="A2802" s="23">
        <v>9920</v>
      </c>
      <c r="B2802" s="22" t="s">
        <v>9780</v>
      </c>
      <c r="C2802" s="22" t="s">
        <v>9755</v>
      </c>
      <c r="D2802" s="22" t="s">
        <v>9770</v>
      </c>
      <c r="E2802" s="22" t="s">
        <v>9753</v>
      </c>
    </row>
    <row r="2803" spans="1:5" x14ac:dyDescent="0.3">
      <c r="A2803" s="23">
        <v>9921</v>
      </c>
      <c r="B2803" s="22" t="s">
        <v>9779</v>
      </c>
      <c r="C2803" s="22" t="s">
        <v>9755</v>
      </c>
      <c r="D2803" s="22" t="s">
        <v>9770</v>
      </c>
      <c r="E2803" s="22" t="s">
        <v>9753</v>
      </c>
    </row>
    <row r="2804" spans="1:5" x14ac:dyDescent="0.3">
      <c r="A2804" s="23">
        <v>9930</v>
      </c>
      <c r="B2804" s="22" t="s">
        <v>9770</v>
      </c>
      <c r="C2804" s="22" t="s">
        <v>9758</v>
      </c>
      <c r="D2804" s="22" t="s">
        <v>9770</v>
      </c>
      <c r="E2804" s="22" t="s">
        <v>9753</v>
      </c>
    </row>
    <row r="2805" spans="1:5" x14ac:dyDescent="0.3">
      <c r="A2805" s="23">
        <v>9930</v>
      </c>
      <c r="B2805" s="22" t="s">
        <v>9778</v>
      </c>
      <c r="C2805" s="22" t="s">
        <v>9755</v>
      </c>
      <c r="D2805" s="22" t="s">
        <v>9770</v>
      </c>
      <c r="E2805" s="22" t="s">
        <v>9753</v>
      </c>
    </row>
    <row r="2806" spans="1:5" x14ac:dyDescent="0.3">
      <c r="A2806" s="23">
        <v>9931</v>
      </c>
      <c r="B2806" s="22" t="s">
        <v>9777</v>
      </c>
      <c r="C2806" s="22" t="s">
        <v>9755</v>
      </c>
      <c r="D2806" s="22" t="s">
        <v>9770</v>
      </c>
      <c r="E2806" s="22" t="s">
        <v>9753</v>
      </c>
    </row>
    <row r="2807" spans="1:5" x14ac:dyDescent="0.3">
      <c r="A2807" s="23">
        <v>9932</v>
      </c>
      <c r="B2807" s="22" t="s">
        <v>9776</v>
      </c>
      <c r="C2807" s="22" t="s">
        <v>9755</v>
      </c>
      <c r="D2807" s="22" t="s">
        <v>9770</v>
      </c>
      <c r="E2807" s="22" t="s">
        <v>9753</v>
      </c>
    </row>
    <row r="2808" spans="1:5" x14ac:dyDescent="0.3">
      <c r="A2808" s="23">
        <v>9940</v>
      </c>
      <c r="B2808" s="22" t="s">
        <v>9775</v>
      </c>
      <c r="C2808" s="22" t="s">
        <v>9755</v>
      </c>
      <c r="D2808" s="22" t="s">
        <v>9772</v>
      </c>
      <c r="E2808" s="22" t="s">
        <v>9753</v>
      </c>
    </row>
    <row r="2809" spans="1:5" x14ac:dyDescent="0.3">
      <c r="A2809" s="23">
        <v>9940</v>
      </c>
      <c r="B2809" s="22" t="s">
        <v>9772</v>
      </c>
      <c r="C2809" s="22" t="s">
        <v>9758</v>
      </c>
      <c r="D2809" s="22" t="s">
        <v>9772</v>
      </c>
      <c r="E2809" s="22" t="s">
        <v>9753</v>
      </c>
    </row>
    <row r="2810" spans="1:5" x14ac:dyDescent="0.3">
      <c r="A2810" s="23">
        <v>9940</v>
      </c>
      <c r="B2810" s="22" t="s">
        <v>9774</v>
      </c>
      <c r="C2810" s="22" t="s">
        <v>9755</v>
      </c>
      <c r="D2810" s="22" t="s">
        <v>9772</v>
      </c>
      <c r="E2810" s="22" t="s">
        <v>9753</v>
      </c>
    </row>
    <row r="2811" spans="1:5" x14ac:dyDescent="0.3">
      <c r="A2811" s="23">
        <v>9940</v>
      </c>
      <c r="B2811" s="22" t="s">
        <v>9773</v>
      </c>
      <c r="C2811" s="22" t="s">
        <v>9755</v>
      </c>
      <c r="D2811" s="22" t="s">
        <v>9772</v>
      </c>
      <c r="E2811" s="22" t="s">
        <v>9753</v>
      </c>
    </row>
    <row r="2812" spans="1:5" x14ac:dyDescent="0.3">
      <c r="A2812" s="23">
        <v>9950</v>
      </c>
      <c r="B2812" s="22" t="s">
        <v>9771</v>
      </c>
      <c r="C2812" s="22" t="s">
        <v>9755</v>
      </c>
      <c r="D2812" s="22" t="s">
        <v>9770</v>
      </c>
      <c r="E2812" s="22" t="s">
        <v>9753</v>
      </c>
    </row>
    <row r="2813" spans="1:5" x14ac:dyDescent="0.3">
      <c r="A2813" s="23">
        <v>9960</v>
      </c>
      <c r="B2813" s="22" t="s">
        <v>9766</v>
      </c>
      <c r="C2813" s="22" t="s">
        <v>9758</v>
      </c>
      <c r="D2813" s="22" t="s">
        <v>9766</v>
      </c>
      <c r="E2813" s="22" t="s">
        <v>9753</v>
      </c>
    </row>
    <row r="2814" spans="1:5" x14ac:dyDescent="0.3">
      <c r="A2814" s="23">
        <v>9961</v>
      </c>
      <c r="B2814" s="22" t="s">
        <v>9769</v>
      </c>
      <c r="C2814" s="22" t="s">
        <v>9755</v>
      </c>
      <c r="D2814" s="22" t="s">
        <v>9766</v>
      </c>
      <c r="E2814" s="22" t="s">
        <v>9753</v>
      </c>
    </row>
    <row r="2815" spans="1:5" x14ac:dyDescent="0.3">
      <c r="A2815" s="23">
        <v>9968</v>
      </c>
      <c r="B2815" s="22" t="s">
        <v>9768</v>
      </c>
      <c r="C2815" s="22" t="s">
        <v>9755</v>
      </c>
      <c r="D2815" s="22" t="s">
        <v>9766</v>
      </c>
      <c r="E2815" s="22" t="s">
        <v>9753</v>
      </c>
    </row>
    <row r="2816" spans="1:5" x14ac:dyDescent="0.3">
      <c r="A2816" s="23">
        <v>9968</v>
      </c>
      <c r="B2816" s="22" t="s">
        <v>9767</v>
      </c>
      <c r="C2816" s="22" t="s">
        <v>9755</v>
      </c>
      <c r="D2816" s="22" t="s">
        <v>9766</v>
      </c>
      <c r="E2816" s="22" t="s">
        <v>9753</v>
      </c>
    </row>
    <row r="2817" spans="1:5" x14ac:dyDescent="0.3">
      <c r="A2817" s="23">
        <v>9970</v>
      </c>
      <c r="B2817" s="22" t="s">
        <v>9764</v>
      </c>
      <c r="C2817" s="22" t="s">
        <v>9758</v>
      </c>
      <c r="D2817" s="22" t="s">
        <v>9764</v>
      </c>
      <c r="E2817" s="22" t="s">
        <v>9753</v>
      </c>
    </row>
    <row r="2818" spans="1:5" x14ac:dyDescent="0.3">
      <c r="A2818" s="23">
        <v>9971</v>
      </c>
      <c r="B2818" s="22" t="s">
        <v>9765</v>
      </c>
      <c r="C2818" s="22" t="s">
        <v>9755</v>
      </c>
      <c r="D2818" s="22" t="s">
        <v>9764</v>
      </c>
      <c r="E2818" s="22" t="s">
        <v>9753</v>
      </c>
    </row>
    <row r="2819" spans="1:5" x14ac:dyDescent="0.3">
      <c r="A2819" s="23">
        <v>9980</v>
      </c>
      <c r="B2819" s="22" t="s">
        <v>9759</v>
      </c>
      <c r="C2819" s="22" t="s">
        <v>9758</v>
      </c>
      <c r="D2819" s="22" t="s">
        <v>9759</v>
      </c>
      <c r="E2819" s="22" t="s">
        <v>9753</v>
      </c>
    </row>
    <row r="2820" spans="1:5" x14ac:dyDescent="0.3">
      <c r="A2820" s="23">
        <v>9981</v>
      </c>
      <c r="B2820" s="22" t="s">
        <v>9763</v>
      </c>
      <c r="C2820" s="22" t="s">
        <v>9755</v>
      </c>
      <c r="D2820" s="22" t="s">
        <v>9759</v>
      </c>
      <c r="E2820" s="22" t="s">
        <v>9753</v>
      </c>
    </row>
    <row r="2821" spans="1:5" x14ac:dyDescent="0.3">
      <c r="A2821" s="23">
        <v>9982</v>
      </c>
      <c r="B2821" s="22" t="s">
        <v>9762</v>
      </c>
      <c r="C2821" s="22" t="s">
        <v>9755</v>
      </c>
      <c r="D2821" s="22" t="s">
        <v>9759</v>
      </c>
      <c r="E2821" s="22" t="s">
        <v>9753</v>
      </c>
    </row>
    <row r="2822" spans="1:5" x14ac:dyDescent="0.3">
      <c r="A2822" s="23">
        <v>9988</v>
      </c>
      <c r="B2822" s="22" t="s">
        <v>9761</v>
      </c>
      <c r="C2822" s="22" t="s">
        <v>9755</v>
      </c>
      <c r="D2822" s="22" t="s">
        <v>9759</v>
      </c>
      <c r="E2822" s="22" t="s">
        <v>9753</v>
      </c>
    </row>
    <row r="2823" spans="1:5" x14ac:dyDescent="0.3">
      <c r="A2823" s="23">
        <v>9988</v>
      </c>
      <c r="B2823" s="22" t="s">
        <v>9760</v>
      </c>
      <c r="C2823" s="22" t="s">
        <v>9755</v>
      </c>
      <c r="D2823" s="22" t="s">
        <v>9759</v>
      </c>
      <c r="E2823" s="22" t="s">
        <v>9753</v>
      </c>
    </row>
    <row r="2824" spans="1:5" x14ac:dyDescent="0.3">
      <c r="A2824" s="23">
        <v>9990</v>
      </c>
      <c r="B2824" s="22" t="s">
        <v>9754</v>
      </c>
      <c r="C2824" s="22" t="s">
        <v>9758</v>
      </c>
      <c r="D2824" s="22" t="s">
        <v>9754</v>
      </c>
      <c r="E2824" s="22" t="s">
        <v>9753</v>
      </c>
    </row>
    <row r="2825" spans="1:5" x14ac:dyDescent="0.3">
      <c r="A2825" s="23">
        <v>9991</v>
      </c>
      <c r="B2825" s="22" t="s">
        <v>9757</v>
      </c>
      <c r="C2825" s="22" t="s">
        <v>9755</v>
      </c>
      <c r="D2825" s="22" t="s">
        <v>9754</v>
      </c>
      <c r="E2825" s="22" t="s">
        <v>9753</v>
      </c>
    </row>
    <row r="2826" spans="1:5" x14ac:dyDescent="0.3">
      <c r="A2826" s="23">
        <v>9992</v>
      </c>
      <c r="B2826" s="22" t="s">
        <v>9756</v>
      </c>
      <c r="C2826" s="22" t="s">
        <v>9755</v>
      </c>
      <c r="D2826" s="22" t="s">
        <v>9754</v>
      </c>
      <c r="E2826" s="22" t="s">
        <v>9753</v>
      </c>
    </row>
    <row r="2827" spans="1:5" x14ac:dyDescent="0.3">
      <c r="A2827" s="22" t="s">
        <v>12538</v>
      </c>
      <c r="D2827" s="22" t="s">
        <v>12539</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1AEBCEDDAA524A91CC37ABA6B7D04F" ma:contentTypeVersion="0" ma:contentTypeDescription="Crée un document." ma:contentTypeScope="" ma:versionID="1847f46a802bc0406a53920c075aa86b">
  <xsd:schema xmlns:xsd="http://www.w3.org/2001/XMLSchema" xmlns:xs="http://www.w3.org/2001/XMLSchema" xmlns:p="http://schemas.microsoft.com/office/2006/metadata/properties" xmlns:ns2="221a9323-ac13-43c5-91e6-4caa4c60cace" targetNamespace="http://schemas.microsoft.com/office/2006/metadata/properties" ma:root="true" ma:fieldsID="b2924960cad43c913b51aeb9052caf2b" ns2:_="">
    <xsd:import namespace="221a9323-ac13-43c5-91e6-4caa4c60cace"/>
    <xsd:element name="properties">
      <xsd:complexType>
        <xsd:sequence>
          <xsd:element name="documentManagement">
            <xsd:complexType>
              <xsd:all>
                <xsd:element ref="ns2:Deno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a9323-ac13-43c5-91e6-4caa4c60cace" elementFormDefault="qualified">
    <xsd:import namespace="http://schemas.microsoft.com/office/2006/documentManagement/types"/>
    <xsd:import namespace="http://schemas.microsoft.com/office/infopath/2007/PartnerControls"/>
    <xsd:element name="Denom" ma:index="8" nillable="true" ma:displayName="Denom" ma:internalName="Denom"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nom xmlns="221a9323-ac13-43c5-91e6-4caa4c60cace" xsi:nil="true"/>
  </documentManagement>
</p:properties>
</file>

<file path=customXml/itemProps1.xml><?xml version="1.0" encoding="utf-8"?>
<ds:datastoreItem xmlns:ds="http://schemas.openxmlformats.org/officeDocument/2006/customXml" ds:itemID="{060A9D64-0D0C-4D77-8F0F-3CB21EE1DD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1a9323-ac13-43c5-91e6-4caa4c60c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881265-DFA4-4C80-A8FE-4807580FB020}">
  <ds:schemaRefs>
    <ds:schemaRef ds:uri="http://schemas.microsoft.com/sharepoint/v3/contenttype/forms"/>
  </ds:schemaRefs>
</ds:datastoreItem>
</file>

<file path=customXml/itemProps3.xml><?xml version="1.0" encoding="utf-8"?>
<ds:datastoreItem xmlns:ds="http://schemas.openxmlformats.org/officeDocument/2006/customXml" ds:itemID="{CB95576D-C4F3-449B-97D4-60F279094281}">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schemas.openxmlformats.org/package/2006/metadata/core-properties"/>
    <ds:schemaRef ds:uri="221a9323-ac13-43c5-91e6-4caa4c60c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998</vt:i4>
      </vt:variant>
    </vt:vector>
  </HeadingPairs>
  <TitlesOfParts>
    <vt:vector size="1006" baseType="lpstr">
      <vt:lpstr>Formulaire</vt:lpstr>
      <vt:lpstr>publi_contrat</vt:lpstr>
      <vt:lpstr>LISTES_CHOIX</vt:lpstr>
      <vt:lpstr>NACEBEL_2008</vt:lpstr>
      <vt:lpstr>Distributeurs_Eau</vt:lpstr>
      <vt:lpstr>MESu</vt:lpstr>
      <vt:lpstr>STEP</vt:lpstr>
      <vt:lpstr>Localités par code postal</vt:lpstr>
      <vt:lpstr>_01</vt:lpstr>
      <vt:lpstr>_011</vt:lpstr>
      <vt:lpstr>_0111</vt:lpstr>
      <vt:lpstr>_0112</vt:lpstr>
      <vt:lpstr>_0113</vt:lpstr>
      <vt:lpstr>_0114</vt:lpstr>
      <vt:lpstr>_0115</vt:lpstr>
      <vt:lpstr>_0116</vt:lpstr>
      <vt:lpstr>_0119</vt:lpstr>
      <vt:lpstr>_012</vt:lpstr>
      <vt:lpstr>_0121</vt:lpstr>
      <vt:lpstr>_0122</vt:lpstr>
      <vt:lpstr>_0123</vt:lpstr>
      <vt:lpstr>_0124</vt:lpstr>
      <vt:lpstr>_0125</vt:lpstr>
      <vt:lpstr>_0126</vt:lpstr>
      <vt:lpstr>_0127</vt:lpstr>
      <vt:lpstr>_0128</vt:lpstr>
      <vt:lpstr>_0129</vt:lpstr>
      <vt:lpstr>_013</vt:lpstr>
      <vt:lpstr>_0130</vt:lpstr>
      <vt:lpstr>_014</vt:lpstr>
      <vt:lpstr>_0141</vt:lpstr>
      <vt:lpstr>_0142</vt:lpstr>
      <vt:lpstr>_0143</vt:lpstr>
      <vt:lpstr>_0144</vt:lpstr>
      <vt:lpstr>_0145</vt:lpstr>
      <vt:lpstr>_0146</vt:lpstr>
      <vt:lpstr>_0147</vt:lpstr>
      <vt:lpstr>_0149</vt:lpstr>
      <vt:lpstr>_015</vt:lpstr>
      <vt:lpstr>_0150</vt:lpstr>
      <vt:lpstr>_016</vt:lpstr>
      <vt:lpstr>_0161</vt:lpstr>
      <vt:lpstr>_0162</vt:lpstr>
      <vt:lpstr>_0163</vt:lpstr>
      <vt:lpstr>_0164</vt:lpstr>
      <vt:lpstr>_017</vt:lpstr>
      <vt:lpstr>_0170</vt:lpstr>
      <vt:lpstr>_02</vt:lpstr>
      <vt:lpstr>_021</vt:lpstr>
      <vt:lpstr>_0210</vt:lpstr>
      <vt:lpstr>_022</vt:lpstr>
      <vt:lpstr>_0220</vt:lpstr>
      <vt:lpstr>_023</vt:lpstr>
      <vt:lpstr>_0230</vt:lpstr>
      <vt:lpstr>_024</vt:lpstr>
      <vt:lpstr>_0240</vt:lpstr>
      <vt:lpstr>_03</vt:lpstr>
      <vt:lpstr>_031</vt:lpstr>
      <vt:lpstr>_0311</vt:lpstr>
      <vt:lpstr>_0312</vt:lpstr>
      <vt:lpstr>_032</vt:lpstr>
      <vt:lpstr>_0321</vt:lpstr>
      <vt:lpstr>_0322</vt:lpstr>
      <vt:lpstr>_05</vt:lpstr>
      <vt:lpstr>_051</vt:lpstr>
      <vt:lpstr>_0510</vt:lpstr>
      <vt:lpstr>_052</vt:lpstr>
      <vt:lpstr>_0520</vt:lpstr>
      <vt:lpstr>_06</vt:lpstr>
      <vt:lpstr>_061</vt:lpstr>
      <vt:lpstr>_0610</vt:lpstr>
      <vt:lpstr>_062</vt:lpstr>
      <vt:lpstr>_0620</vt:lpstr>
      <vt:lpstr>_07</vt:lpstr>
      <vt:lpstr>_071</vt:lpstr>
      <vt:lpstr>_0710</vt:lpstr>
      <vt:lpstr>_072</vt:lpstr>
      <vt:lpstr>_0721</vt:lpstr>
      <vt:lpstr>_0729</vt:lpstr>
      <vt:lpstr>_08</vt:lpstr>
      <vt:lpstr>_081</vt:lpstr>
      <vt:lpstr>_0811</vt:lpstr>
      <vt:lpstr>_0812</vt:lpstr>
      <vt:lpstr>_089</vt:lpstr>
      <vt:lpstr>_0891</vt:lpstr>
      <vt:lpstr>_0892</vt:lpstr>
      <vt:lpstr>_0893</vt:lpstr>
      <vt:lpstr>_0899</vt:lpstr>
      <vt:lpstr>_09</vt:lpstr>
      <vt:lpstr>_091</vt:lpstr>
      <vt:lpstr>_0910</vt:lpstr>
      <vt:lpstr>_099</vt:lpstr>
      <vt:lpstr>_0990</vt:lpstr>
      <vt:lpstr>_10</vt:lpstr>
      <vt:lpstr>_101</vt:lpstr>
      <vt:lpstr>_1011</vt:lpstr>
      <vt:lpstr>_1012</vt:lpstr>
      <vt:lpstr>_1013</vt:lpstr>
      <vt:lpstr>_102</vt:lpstr>
      <vt:lpstr>_1020</vt:lpstr>
      <vt:lpstr>_103</vt:lpstr>
      <vt:lpstr>_1031</vt:lpstr>
      <vt:lpstr>_1032</vt:lpstr>
      <vt:lpstr>_1039</vt:lpstr>
      <vt:lpstr>_104</vt:lpstr>
      <vt:lpstr>_1041</vt:lpstr>
      <vt:lpstr>_1042</vt:lpstr>
      <vt:lpstr>_105</vt:lpstr>
      <vt:lpstr>_1051</vt:lpstr>
      <vt:lpstr>_1052</vt:lpstr>
      <vt:lpstr>_106</vt:lpstr>
      <vt:lpstr>_1061</vt:lpstr>
      <vt:lpstr>_1062</vt:lpstr>
      <vt:lpstr>_107</vt:lpstr>
      <vt:lpstr>_1071</vt:lpstr>
      <vt:lpstr>_1072</vt:lpstr>
      <vt:lpstr>_1073</vt:lpstr>
      <vt:lpstr>_108</vt:lpstr>
      <vt:lpstr>_1081</vt:lpstr>
      <vt:lpstr>_1082</vt:lpstr>
      <vt:lpstr>_1083</vt:lpstr>
      <vt:lpstr>_1084</vt:lpstr>
      <vt:lpstr>_1085</vt:lpstr>
      <vt:lpstr>_1086</vt:lpstr>
      <vt:lpstr>_1089</vt:lpstr>
      <vt:lpstr>_109</vt:lpstr>
      <vt:lpstr>_1091</vt:lpstr>
      <vt:lpstr>_1092</vt:lpstr>
      <vt:lpstr>_11</vt:lpstr>
      <vt:lpstr>_110</vt:lpstr>
      <vt:lpstr>_1101</vt:lpstr>
      <vt:lpstr>_1102</vt:lpstr>
      <vt:lpstr>_1103</vt:lpstr>
      <vt:lpstr>_1104</vt:lpstr>
      <vt:lpstr>_1105</vt:lpstr>
      <vt:lpstr>_1106</vt:lpstr>
      <vt:lpstr>_1107</vt:lpstr>
      <vt:lpstr>_12</vt:lpstr>
      <vt:lpstr>_120</vt:lpstr>
      <vt:lpstr>_1200</vt:lpstr>
      <vt:lpstr>_13</vt:lpstr>
      <vt:lpstr>_131</vt:lpstr>
      <vt:lpstr>_1310</vt:lpstr>
      <vt:lpstr>_132</vt:lpstr>
      <vt:lpstr>_1320</vt:lpstr>
      <vt:lpstr>_133</vt:lpstr>
      <vt:lpstr>_1330</vt:lpstr>
      <vt:lpstr>_139</vt:lpstr>
      <vt:lpstr>_1391</vt:lpstr>
      <vt:lpstr>_1392</vt:lpstr>
      <vt:lpstr>_1393</vt:lpstr>
      <vt:lpstr>_1394</vt:lpstr>
      <vt:lpstr>_1395</vt:lpstr>
      <vt:lpstr>_1396</vt:lpstr>
      <vt:lpstr>_1399</vt:lpstr>
      <vt:lpstr>_14</vt:lpstr>
      <vt:lpstr>_141</vt:lpstr>
      <vt:lpstr>_1411</vt:lpstr>
      <vt:lpstr>_1412</vt:lpstr>
      <vt:lpstr>_1413</vt:lpstr>
      <vt:lpstr>_1414</vt:lpstr>
      <vt:lpstr>_1419</vt:lpstr>
      <vt:lpstr>_142</vt:lpstr>
      <vt:lpstr>_1420</vt:lpstr>
      <vt:lpstr>_143</vt:lpstr>
      <vt:lpstr>_1431</vt:lpstr>
      <vt:lpstr>_1439</vt:lpstr>
      <vt:lpstr>_15</vt:lpstr>
      <vt:lpstr>_151</vt:lpstr>
      <vt:lpstr>_1511</vt:lpstr>
      <vt:lpstr>_1512</vt:lpstr>
      <vt:lpstr>_152</vt:lpstr>
      <vt:lpstr>_1520</vt:lpstr>
      <vt:lpstr>_16</vt:lpstr>
      <vt:lpstr>_161</vt:lpstr>
      <vt:lpstr>_1610</vt:lpstr>
      <vt:lpstr>_162</vt:lpstr>
      <vt:lpstr>_1621</vt:lpstr>
      <vt:lpstr>_1622</vt:lpstr>
      <vt:lpstr>_1623</vt:lpstr>
      <vt:lpstr>_1624</vt:lpstr>
      <vt:lpstr>_1629</vt:lpstr>
      <vt:lpstr>_17</vt:lpstr>
      <vt:lpstr>_171</vt:lpstr>
      <vt:lpstr>_1711</vt:lpstr>
      <vt:lpstr>_1712</vt:lpstr>
      <vt:lpstr>_172</vt:lpstr>
      <vt:lpstr>_1721</vt:lpstr>
      <vt:lpstr>_1722</vt:lpstr>
      <vt:lpstr>_1723</vt:lpstr>
      <vt:lpstr>_1724</vt:lpstr>
      <vt:lpstr>_1729</vt:lpstr>
      <vt:lpstr>_18</vt:lpstr>
      <vt:lpstr>_181</vt:lpstr>
      <vt:lpstr>_1811</vt:lpstr>
      <vt:lpstr>_1812</vt:lpstr>
      <vt:lpstr>_1813</vt:lpstr>
      <vt:lpstr>_1814</vt:lpstr>
      <vt:lpstr>_182</vt:lpstr>
      <vt:lpstr>_1820</vt:lpstr>
      <vt:lpstr>_19</vt:lpstr>
      <vt:lpstr>_191</vt:lpstr>
      <vt:lpstr>_1910</vt:lpstr>
      <vt:lpstr>_192</vt:lpstr>
      <vt:lpstr>_1920</vt:lpstr>
      <vt:lpstr>_20</vt:lpstr>
      <vt:lpstr>_201</vt:lpstr>
      <vt:lpstr>_2011</vt:lpstr>
      <vt:lpstr>_2012</vt:lpstr>
      <vt:lpstr>_2013</vt:lpstr>
      <vt:lpstr>_2014</vt:lpstr>
      <vt:lpstr>_2015</vt:lpstr>
      <vt:lpstr>_2016</vt:lpstr>
      <vt:lpstr>_2017</vt:lpstr>
      <vt:lpstr>_202</vt:lpstr>
      <vt:lpstr>_2020</vt:lpstr>
      <vt:lpstr>_203</vt:lpstr>
      <vt:lpstr>_2030</vt:lpstr>
      <vt:lpstr>_204</vt:lpstr>
      <vt:lpstr>_2041</vt:lpstr>
      <vt:lpstr>_2042</vt:lpstr>
      <vt:lpstr>_205</vt:lpstr>
      <vt:lpstr>_2051</vt:lpstr>
      <vt:lpstr>_2052</vt:lpstr>
      <vt:lpstr>_2053</vt:lpstr>
      <vt:lpstr>_2059</vt:lpstr>
      <vt:lpstr>_206</vt:lpstr>
      <vt:lpstr>_2060</vt:lpstr>
      <vt:lpstr>_21</vt:lpstr>
      <vt:lpstr>_211</vt:lpstr>
      <vt:lpstr>_2110</vt:lpstr>
      <vt:lpstr>_212</vt:lpstr>
      <vt:lpstr>_2120</vt:lpstr>
      <vt:lpstr>_22</vt:lpstr>
      <vt:lpstr>_221</vt:lpstr>
      <vt:lpstr>_2211</vt:lpstr>
      <vt:lpstr>_2219</vt:lpstr>
      <vt:lpstr>_222</vt:lpstr>
      <vt:lpstr>_2221</vt:lpstr>
      <vt:lpstr>_2222</vt:lpstr>
      <vt:lpstr>_2223</vt:lpstr>
      <vt:lpstr>_2229</vt:lpstr>
      <vt:lpstr>_23</vt:lpstr>
      <vt:lpstr>_231</vt:lpstr>
      <vt:lpstr>_2311</vt:lpstr>
      <vt:lpstr>_2312</vt:lpstr>
      <vt:lpstr>_2313</vt:lpstr>
      <vt:lpstr>_2314</vt:lpstr>
      <vt:lpstr>_2319</vt:lpstr>
      <vt:lpstr>_232</vt:lpstr>
      <vt:lpstr>_2320</vt:lpstr>
      <vt:lpstr>_233</vt:lpstr>
      <vt:lpstr>_2331</vt:lpstr>
      <vt:lpstr>_2332</vt:lpstr>
      <vt:lpstr>_234</vt:lpstr>
      <vt:lpstr>_2341</vt:lpstr>
      <vt:lpstr>_2342</vt:lpstr>
      <vt:lpstr>_2343</vt:lpstr>
      <vt:lpstr>_2344</vt:lpstr>
      <vt:lpstr>_2349</vt:lpstr>
      <vt:lpstr>_235</vt:lpstr>
      <vt:lpstr>_2351</vt:lpstr>
      <vt:lpstr>_2352</vt:lpstr>
      <vt:lpstr>_236</vt:lpstr>
      <vt:lpstr>_2361</vt:lpstr>
      <vt:lpstr>_2362</vt:lpstr>
      <vt:lpstr>_2363</vt:lpstr>
      <vt:lpstr>_2364</vt:lpstr>
      <vt:lpstr>_2365</vt:lpstr>
      <vt:lpstr>_2369</vt:lpstr>
      <vt:lpstr>_237</vt:lpstr>
      <vt:lpstr>_2370</vt:lpstr>
      <vt:lpstr>_239</vt:lpstr>
      <vt:lpstr>_2391</vt:lpstr>
      <vt:lpstr>_2399</vt:lpstr>
      <vt:lpstr>_24</vt:lpstr>
      <vt:lpstr>_241</vt:lpstr>
      <vt:lpstr>_2410</vt:lpstr>
      <vt:lpstr>_242</vt:lpstr>
      <vt:lpstr>_2420</vt:lpstr>
      <vt:lpstr>_243</vt:lpstr>
      <vt:lpstr>_2431</vt:lpstr>
      <vt:lpstr>_2432</vt:lpstr>
      <vt:lpstr>_2433</vt:lpstr>
      <vt:lpstr>_2434</vt:lpstr>
      <vt:lpstr>_244</vt:lpstr>
      <vt:lpstr>_2441</vt:lpstr>
      <vt:lpstr>_2442</vt:lpstr>
      <vt:lpstr>_2443</vt:lpstr>
      <vt:lpstr>_2444</vt:lpstr>
      <vt:lpstr>_2445</vt:lpstr>
      <vt:lpstr>_2446</vt:lpstr>
      <vt:lpstr>_245</vt:lpstr>
      <vt:lpstr>_2451</vt:lpstr>
      <vt:lpstr>_2452</vt:lpstr>
      <vt:lpstr>_2453</vt:lpstr>
      <vt:lpstr>_2454</vt:lpstr>
      <vt:lpstr>_25</vt:lpstr>
      <vt:lpstr>_251</vt:lpstr>
      <vt:lpstr>_2511</vt:lpstr>
      <vt:lpstr>_2512</vt:lpstr>
      <vt:lpstr>_252</vt:lpstr>
      <vt:lpstr>_2521</vt:lpstr>
      <vt:lpstr>_2529</vt:lpstr>
      <vt:lpstr>_253</vt:lpstr>
      <vt:lpstr>_2530</vt:lpstr>
      <vt:lpstr>_254</vt:lpstr>
      <vt:lpstr>_2540</vt:lpstr>
      <vt:lpstr>_255</vt:lpstr>
      <vt:lpstr>_2550</vt:lpstr>
      <vt:lpstr>_256</vt:lpstr>
      <vt:lpstr>_2561</vt:lpstr>
      <vt:lpstr>_2562</vt:lpstr>
      <vt:lpstr>_257</vt:lpstr>
      <vt:lpstr>_2571</vt:lpstr>
      <vt:lpstr>_2572</vt:lpstr>
      <vt:lpstr>_2573</vt:lpstr>
      <vt:lpstr>_259</vt:lpstr>
      <vt:lpstr>_2591</vt:lpstr>
      <vt:lpstr>_2592</vt:lpstr>
      <vt:lpstr>_2593</vt:lpstr>
      <vt:lpstr>_2594</vt:lpstr>
      <vt:lpstr>_2599</vt:lpstr>
      <vt:lpstr>_26</vt:lpstr>
      <vt:lpstr>_261</vt:lpstr>
      <vt:lpstr>_2611</vt:lpstr>
      <vt:lpstr>_2612</vt:lpstr>
      <vt:lpstr>_262</vt:lpstr>
      <vt:lpstr>_2620</vt:lpstr>
      <vt:lpstr>_263</vt:lpstr>
      <vt:lpstr>_2630</vt:lpstr>
      <vt:lpstr>_264</vt:lpstr>
      <vt:lpstr>_2640</vt:lpstr>
      <vt:lpstr>_265</vt:lpstr>
      <vt:lpstr>_2651</vt:lpstr>
      <vt:lpstr>_2652</vt:lpstr>
      <vt:lpstr>_266</vt:lpstr>
      <vt:lpstr>_2660</vt:lpstr>
      <vt:lpstr>_267</vt:lpstr>
      <vt:lpstr>_2670</vt:lpstr>
      <vt:lpstr>_268</vt:lpstr>
      <vt:lpstr>_2680</vt:lpstr>
      <vt:lpstr>_27</vt:lpstr>
      <vt:lpstr>_271</vt:lpstr>
      <vt:lpstr>_2711</vt:lpstr>
      <vt:lpstr>_2712</vt:lpstr>
      <vt:lpstr>_272</vt:lpstr>
      <vt:lpstr>_2720</vt:lpstr>
      <vt:lpstr>_273</vt:lpstr>
      <vt:lpstr>_2731</vt:lpstr>
      <vt:lpstr>_2732</vt:lpstr>
      <vt:lpstr>_2733</vt:lpstr>
      <vt:lpstr>_274</vt:lpstr>
      <vt:lpstr>_2740</vt:lpstr>
      <vt:lpstr>_275</vt:lpstr>
      <vt:lpstr>_2751</vt:lpstr>
      <vt:lpstr>_2752</vt:lpstr>
      <vt:lpstr>_279</vt:lpstr>
      <vt:lpstr>_2790</vt:lpstr>
      <vt:lpstr>_28</vt:lpstr>
      <vt:lpstr>_281</vt:lpstr>
      <vt:lpstr>_2811</vt:lpstr>
      <vt:lpstr>_2812</vt:lpstr>
      <vt:lpstr>_2813</vt:lpstr>
      <vt:lpstr>_2814</vt:lpstr>
      <vt:lpstr>_2815</vt:lpstr>
      <vt:lpstr>_282</vt:lpstr>
      <vt:lpstr>_2821</vt:lpstr>
      <vt:lpstr>_2822</vt:lpstr>
      <vt:lpstr>_2823</vt:lpstr>
      <vt:lpstr>_2824</vt:lpstr>
      <vt:lpstr>_2825</vt:lpstr>
      <vt:lpstr>_2829</vt:lpstr>
      <vt:lpstr>_283</vt:lpstr>
      <vt:lpstr>_2830</vt:lpstr>
      <vt:lpstr>_284</vt:lpstr>
      <vt:lpstr>_2841</vt:lpstr>
      <vt:lpstr>_2849</vt:lpstr>
      <vt:lpstr>_289</vt:lpstr>
      <vt:lpstr>_2891</vt:lpstr>
      <vt:lpstr>_2892</vt:lpstr>
      <vt:lpstr>_2893</vt:lpstr>
      <vt:lpstr>_2894</vt:lpstr>
      <vt:lpstr>_2895</vt:lpstr>
      <vt:lpstr>_2896</vt:lpstr>
      <vt:lpstr>_2899</vt:lpstr>
      <vt:lpstr>_29</vt:lpstr>
      <vt:lpstr>_291</vt:lpstr>
      <vt:lpstr>_2910</vt:lpstr>
      <vt:lpstr>_292</vt:lpstr>
      <vt:lpstr>_2920</vt:lpstr>
      <vt:lpstr>_293</vt:lpstr>
      <vt:lpstr>_2931</vt:lpstr>
      <vt:lpstr>_2932</vt:lpstr>
      <vt:lpstr>_30</vt:lpstr>
      <vt:lpstr>_301</vt:lpstr>
      <vt:lpstr>_3011</vt:lpstr>
      <vt:lpstr>_3012</vt:lpstr>
      <vt:lpstr>_302</vt:lpstr>
      <vt:lpstr>_3020</vt:lpstr>
      <vt:lpstr>_303</vt:lpstr>
      <vt:lpstr>_3030</vt:lpstr>
      <vt:lpstr>_304</vt:lpstr>
      <vt:lpstr>_3040</vt:lpstr>
      <vt:lpstr>_309</vt:lpstr>
      <vt:lpstr>_3091</vt:lpstr>
      <vt:lpstr>_3092</vt:lpstr>
      <vt:lpstr>_3099</vt:lpstr>
      <vt:lpstr>_31</vt:lpstr>
      <vt:lpstr>_310</vt:lpstr>
      <vt:lpstr>_3101</vt:lpstr>
      <vt:lpstr>_3102</vt:lpstr>
      <vt:lpstr>_3103</vt:lpstr>
      <vt:lpstr>_3109</vt:lpstr>
      <vt:lpstr>_32</vt:lpstr>
      <vt:lpstr>_321</vt:lpstr>
      <vt:lpstr>_3211</vt:lpstr>
      <vt:lpstr>_3212</vt:lpstr>
      <vt:lpstr>_3213</vt:lpstr>
      <vt:lpstr>_322</vt:lpstr>
      <vt:lpstr>_3220</vt:lpstr>
      <vt:lpstr>_323</vt:lpstr>
      <vt:lpstr>_3230</vt:lpstr>
      <vt:lpstr>_324</vt:lpstr>
      <vt:lpstr>_3240</vt:lpstr>
      <vt:lpstr>_325</vt:lpstr>
      <vt:lpstr>_3250</vt:lpstr>
      <vt:lpstr>_329</vt:lpstr>
      <vt:lpstr>_3291</vt:lpstr>
      <vt:lpstr>_3299</vt:lpstr>
      <vt:lpstr>_33</vt:lpstr>
      <vt:lpstr>_331</vt:lpstr>
      <vt:lpstr>_3311</vt:lpstr>
      <vt:lpstr>_3312</vt:lpstr>
      <vt:lpstr>_3313</vt:lpstr>
      <vt:lpstr>_3314</vt:lpstr>
      <vt:lpstr>_3315</vt:lpstr>
      <vt:lpstr>_3316</vt:lpstr>
      <vt:lpstr>_3317</vt:lpstr>
      <vt:lpstr>_3319</vt:lpstr>
      <vt:lpstr>_332</vt:lpstr>
      <vt:lpstr>_3320</vt:lpstr>
      <vt:lpstr>_35</vt:lpstr>
      <vt:lpstr>_351</vt:lpstr>
      <vt:lpstr>_3511</vt:lpstr>
      <vt:lpstr>_3512</vt:lpstr>
      <vt:lpstr>_3513</vt:lpstr>
      <vt:lpstr>_3514</vt:lpstr>
      <vt:lpstr>_352</vt:lpstr>
      <vt:lpstr>_3521</vt:lpstr>
      <vt:lpstr>_3522</vt:lpstr>
      <vt:lpstr>_3523</vt:lpstr>
      <vt:lpstr>_353</vt:lpstr>
      <vt:lpstr>_3530</vt:lpstr>
      <vt:lpstr>_36</vt:lpstr>
      <vt:lpstr>_360</vt:lpstr>
      <vt:lpstr>_3600</vt:lpstr>
      <vt:lpstr>_37</vt:lpstr>
      <vt:lpstr>_370</vt:lpstr>
      <vt:lpstr>_3700</vt:lpstr>
      <vt:lpstr>_38</vt:lpstr>
      <vt:lpstr>_381</vt:lpstr>
      <vt:lpstr>_3811</vt:lpstr>
      <vt:lpstr>_3812</vt:lpstr>
      <vt:lpstr>_382</vt:lpstr>
      <vt:lpstr>_3821</vt:lpstr>
      <vt:lpstr>_3822</vt:lpstr>
      <vt:lpstr>_383</vt:lpstr>
      <vt:lpstr>_3831</vt:lpstr>
      <vt:lpstr>_3832</vt:lpstr>
      <vt:lpstr>_39</vt:lpstr>
      <vt:lpstr>_390</vt:lpstr>
      <vt:lpstr>_3900</vt:lpstr>
      <vt:lpstr>_41</vt:lpstr>
      <vt:lpstr>_411</vt:lpstr>
      <vt:lpstr>_4110</vt:lpstr>
      <vt:lpstr>_412</vt:lpstr>
      <vt:lpstr>_4120</vt:lpstr>
      <vt:lpstr>_42</vt:lpstr>
      <vt:lpstr>_421</vt:lpstr>
      <vt:lpstr>_4211</vt:lpstr>
      <vt:lpstr>_4212</vt:lpstr>
      <vt:lpstr>_4213</vt:lpstr>
      <vt:lpstr>_422</vt:lpstr>
      <vt:lpstr>_4221</vt:lpstr>
      <vt:lpstr>_4222</vt:lpstr>
      <vt:lpstr>_429</vt:lpstr>
      <vt:lpstr>_4291</vt:lpstr>
      <vt:lpstr>_4299</vt:lpstr>
      <vt:lpstr>_43</vt:lpstr>
      <vt:lpstr>_431</vt:lpstr>
      <vt:lpstr>_4311</vt:lpstr>
      <vt:lpstr>_4312</vt:lpstr>
      <vt:lpstr>_4313</vt:lpstr>
      <vt:lpstr>_432</vt:lpstr>
      <vt:lpstr>_4321</vt:lpstr>
      <vt:lpstr>_4322</vt:lpstr>
      <vt:lpstr>_4329</vt:lpstr>
      <vt:lpstr>_433</vt:lpstr>
      <vt:lpstr>_4331</vt:lpstr>
      <vt:lpstr>_4332</vt:lpstr>
      <vt:lpstr>_4333</vt:lpstr>
      <vt:lpstr>_4334</vt:lpstr>
      <vt:lpstr>_4339</vt:lpstr>
      <vt:lpstr>_439</vt:lpstr>
      <vt:lpstr>_4391</vt:lpstr>
      <vt:lpstr>_4399</vt:lpstr>
      <vt:lpstr>_45</vt:lpstr>
      <vt:lpstr>_451</vt:lpstr>
      <vt:lpstr>_4511</vt:lpstr>
      <vt:lpstr>_4519</vt:lpstr>
      <vt:lpstr>_452</vt:lpstr>
      <vt:lpstr>_4520</vt:lpstr>
      <vt:lpstr>_453</vt:lpstr>
      <vt:lpstr>_4531</vt:lpstr>
      <vt:lpstr>_4532</vt:lpstr>
      <vt:lpstr>_454</vt:lpstr>
      <vt:lpstr>_4540</vt:lpstr>
      <vt:lpstr>_46</vt:lpstr>
      <vt:lpstr>_461</vt:lpstr>
      <vt:lpstr>_4611</vt:lpstr>
      <vt:lpstr>_4612</vt:lpstr>
      <vt:lpstr>_4613</vt:lpstr>
      <vt:lpstr>_4614</vt:lpstr>
      <vt:lpstr>_4615</vt:lpstr>
      <vt:lpstr>_4616</vt:lpstr>
      <vt:lpstr>_4617</vt:lpstr>
      <vt:lpstr>_4618</vt:lpstr>
      <vt:lpstr>_4619</vt:lpstr>
      <vt:lpstr>_462</vt:lpstr>
      <vt:lpstr>_4621</vt:lpstr>
      <vt:lpstr>_4622</vt:lpstr>
      <vt:lpstr>_4623</vt:lpstr>
      <vt:lpstr>_4624</vt:lpstr>
      <vt:lpstr>_463</vt:lpstr>
      <vt:lpstr>_4631</vt:lpstr>
      <vt:lpstr>_4632</vt:lpstr>
      <vt:lpstr>_4633</vt:lpstr>
      <vt:lpstr>_4634</vt:lpstr>
      <vt:lpstr>_4635</vt:lpstr>
      <vt:lpstr>_4636</vt:lpstr>
      <vt:lpstr>_4637</vt:lpstr>
      <vt:lpstr>_4638</vt:lpstr>
      <vt:lpstr>_4639</vt:lpstr>
      <vt:lpstr>_464</vt:lpstr>
      <vt:lpstr>_4641</vt:lpstr>
      <vt:lpstr>_4642</vt:lpstr>
      <vt:lpstr>_4643</vt:lpstr>
      <vt:lpstr>_4644</vt:lpstr>
      <vt:lpstr>_4645</vt:lpstr>
      <vt:lpstr>_4646</vt:lpstr>
      <vt:lpstr>_4647</vt:lpstr>
      <vt:lpstr>_4648</vt:lpstr>
      <vt:lpstr>_4649</vt:lpstr>
      <vt:lpstr>_465</vt:lpstr>
      <vt:lpstr>_4651</vt:lpstr>
      <vt:lpstr>_4652</vt:lpstr>
      <vt:lpstr>_466</vt:lpstr>
      <vt:lpstr>_4661</vt:lpstr>
      <vt:lpstr>_4662</vt:lpstr>
      <vt:lpstr>_4663</vt:lpstr>
      <vt:lpstr>_4664</vt:lpstr>
      <vt:lpstr>_4665</vt:lpstr>
      <vt:lpstr>_4666</vt:lpstr>
      <vt:lpstr>_4669</vt:lpstr>
      <vt:lpstr>_467</vt:lpstr>
      <vt:lpstr>_4671</vt:lpstr>
      <vt:lpstr>_4672</vt:lpstr>
      <vt:lpstr>_4673</vt:lpstr>
      <vt:lpstr>_4674</vt:lpstr>
      <vt:lpstr>_4675</vt:lpstr>
      <vt:lpstr>_4676</vt:lpstr>
      <vt:lpstr>_4677</vt:lpstr>
      <vt:lpstr>_469</vt:lpstr>
      <vt:lpstr>_4690</vt:lpstr>
      <vt:lpstr>_47</vt:lpstr>
      <vt:lpstr>_471</vt:lpstr>
      <vt:lpstr>_4711</vt:lpstr>
      <vt:lpstr>_4719</vt:lpstr>
      <vt:lpstr>_472</vt:lpstr>
      <vt:lpstr>_4721</vt:lpstr>
      <vt:lpstr>_4722</vt:lpstr>
      <vt:lpstr>_4723</vt:lpstr>
      <vt:lpstr>_4724</vt:lpstr>
      <vt:lpstr>_4725</vt:lpstr>
      <vt:lpstr>_4726</vt:lpstr>
      <vt:lpstr>_4729</vt:lpstr>
      <vt:lpstr>_473</vt:lpstr>
      <vt:lpstr>_4730</vt:lpstr>
      <vt:lpstr>_474</vt:lpstr>
      <vt:lpstr>_4741</vt:lpstr>
      <vt:lpstr>_4742</vt:lpstr>
      <vt:lpstr>_4743</vt:lpstr>
      <vt:lpstr>_475</vt:lpstr>
      <vt:lpstr>_4751</vt:lpstr>
      <vt:lpstr>_4752</vt:lpstr>
      <vt:lpstr>_4753</vt:lpstr>
      <vt:lpstr>_4754</vt:lpstr>
      <vt:lpstr>_4759</vt:lpstr>
      <vt:lpstr>_476</vt:lpstr>
      <vt:lpstr>_4761</vt:lpstr>
      <vt:lpstr>_4762</vt:lpstr>
      <vt:lpstr>_4763</vt:lpstr>
      <vt:lpstr>_4764</vt:lpstr>
      <vt:lpstr>_4765</vt:lpstr>
      <vt:lpstr>_477</vt:lpstr>
      <vt:lpstr>_4771</vt:lpstr>
      <vt:lpstr>_4772</vt:lpstr>
      <vt:lpstr>_4773</vt:lpstr>
      <vt:lpstr>_4774</vt:lpstr>
      <vt:lpstr>_4775</vt:lpstr>
      <vt:lpstr>_4776</vt:lpstr>
      <vt:lpstr>_4777</vt:lpstr>
      <vt:lpstr>_4778</vt:lpstr>
      <vt:lpstr>_4779</vt:lpstr>
      <vt:lpstr>_478</vt:lpstr>
      <vt:lpstr>_4781</vt:lpstr>
      <vt:lpstr>_4782</vt:lpstr>
      <vt:lpstr>_4789</vt:lpstr>
      <vt:lpstr>_479</vt:lpstr>
      <vt:lpstr>_4791</vt:lpstr>
      <vt:lpstr>_4799</vt:lpstr>
      <vt:lpstr>_49</vt:lpstr>
      <vt:lpstr>_491</vt:lpstr>
      <vt:lpstr>_4910</vt:lpstr>
      <vt:lpstr>_492</vt:lpstr>
      <vt:lpstr>_4920</vt:lpstr>
      <vt:lpstr>_493</vt:lpstr>
      <vt:lpstr>_4931</vt:lpstr>
      <vt:lpstr>_4932</vt:lpstr>
      <vt:lpstr>_4939</vt:lpstr>
      <vt:lpstr>_494</vt:lpstr>
      <vt:lpstr>_4941</vt:lpstr>
      <vt:lpstr>_4942</vt:lpstr>
      <vt:lpstr>_495</vt:lpstr>
      <vt:lpstr>_4950</vt:lpstr>
      <vt:lpstr>_50</vt:lpstr>
      <vt:lpstr>_501</vt:lpstr>
      <vt:lpstr>_5010</vt:lpstr>
      <vt:lpstr>_502</vt:lpstr>
      <vt:lpstr>_5020</vt:lpstr>
      <vt:lpstr>_503</vt:lpstr>
      <vt:lpstr>_5030</vt:lpstr>
      <vt:lpstr>_504</vt:lpstr>
      <vt:lpstr>_5040</vt:lpstr>
      <vt:lpstr>_51</vt:lpstr>
      <vt:lpstr>_511</vt:lpstr>
      <vt:lpstr>_5110</vt:lpstr>
      <vt:lpstr>_512</vt:lpstr>
      <vt:lpstr>_5121</vt:lpstr>
      <vt:lpstr>_5122</vt:lpstr>
      <vt:lpstr>_52</vt:lpstr>
      <vt:lpstr>_521</vt:lpstr>
      <vt:lpstr>_5210</vt:lpstr>
      <vt:lpstr>_522</vt:lpstr>
      <vt:lpstr>_5221</vt:lpstr>
      <vt:lpstr>_5222</vt:lpstr>
      <vt:lpstr>_5223</vt:lpstr>
      <vt:lpstr>_5224</vt:lpstr>
      <vt:lpstr>_5229</vt:lpstr>
      <vt:lpstr>_53</vt:lpstr>
      <vt:lpstr>_531</vt:lpstr>
      <vt:lpstr>_5310</vt:lpstr>
      <vt:lpstr>_532</vt:lpstr>
      <vt:lpstr>_5320</vt:lpstr>
      <vt:lpstr>_55</vt:lpstr>
      <vt:lpstr>_551</vt:lpstr>
      <vt:lpstr>_5510</vt:lpstr>
      <vt:lpstr>_552</vt:lpstr>
      <vt:lpstr>_5520</vt:lpstr>
      <vt:lpstr>_553</vt:lpstr>
      <vt:lpstr>_5530</vt:lpstr>
      <vt:lpstr>_559</vt:lpstr>
      <vt:lpstr>_5590</vt:lpstr>
      <vt:lpstr>_56</vt:lpstr>
      <vt:lpstr>_561</vt:lpstr>
      <vt:lpstr>_5610</vt:lpstr>
      <vt:lpstr>_562</vt:lpstr>
      <vt:lpstr>_5621</vt:lpstr>
      <vt:lpstr>_5629</vt:lpstr>
      <vt:lpstr>_563</vt:lpstr>
      <vt:lpstr>_5630</vt:lpstr>
      <vt:lpstr>_58</vt:lpstr>
      <vt:lpstr>_581</vt:lpstr>
      <vt:lpstr>_5811</vt:lpstr>
      <vt:lpstr>_5812</vt:lpstr>
      <vt:lpstr>_5813</vt:lpstr>
      <vt:lpstr>_5814</vt:lpstr>
      <vt:lpstr>_5819</vt:lpstr>
      <vt:lpstr>_582</vt:lpstr>
      <vt:lpstr>_5821</vt:lpstr>
      <vt:lpstr>_5829</vt:lpstr>
      <vt:lpstr>_59</vt:lpstr>
      <vt:lpstr>_591</vt:lpstr>
      <vt:lpstr>_5911</vt:lpstr>
      <vt:lpstr>_5912</vt:lpstr>
      <vt:lpstr>_5913</vt:lpstr>
      <vt:lpstr>_5914</vt:lpstr>
      <vt:lpstr>_592</vt:lpstr>
      <vt:lpstr>_5920</vt:lpstr>
      <vt:lpstr>_60</vt:lpstr>
      <vt:lpstr>_601</vt:lpstr>
      <vt:lpstr>_6010</vt:lpstr>
      <vt:lpstr>_602</vt:lpstr>
      <vt:lpstr>_6020</vt:lpstr>
      <vt:lpstr>_61</vt:lpstr>
      <vt:lpstr>_611</vt:lpstr>
      <vt:lpstr>_6110</vt:lpstr>
      <vt:lpstr>_612</vt:lpstr>
      <vt:lpstr>_6120</vt:lpstr>
      <vt:lpstr>_613</vt:lpstr>
      <vt:lpstr>_6130</vt:lpstr>
      <vt:lpstr>_619</vt:lpstr>
      <vt:lpstr>_6190</vt:lpstr>
      <vt:lpstr>_62</vt:lpstr>
      <vt:lpstr>_620</vt:lpstr>
      <vt:lpstr>_6201</vt:lpstr>
      <vt:lpstr>_6202</vt:lpstr>
      <vt:lpstr>_6203</vt:lpstr>
      <vt:lpstr>_6209</vt:lpstr>
      <vt:lpstr>_63</vt:lpstr>
      <vt:lpstr>_631</vt:lpstr>
      <vt:lpstr>_6311</vt:lpstr>
      <vt:lpstr>_6312</vt:lpstr>
      <vt:lpstr>_639</vt:lpstr>
      <vt:lpstr>_6391</vt:lpstr>
      <vt:lpstr>_6399</vt:lpstr>
      <vt:lpstr>_64</vt:lpstr>
      <vt:lpstr>_641</vt:lpstr>
      <vt:lpstr>_6411</vt:lpstr>
      <vt:lpstr>_6419</vt:lpstr>
      <vt:lpstr>_642</vt:lpstr>
      <vt:lpstr>_6420</vt:lpstr>
      <vt:lpstr>_643</vt:lpstr>
      <vt:lpstr>_6430</vt:lpstr>
      <vt:lpstr>_649</vt:lpstr>
      <vt:lpstr>_6491</vt:lpstr>
      <vt:lpstr>_6492</vt:lpstr>
      <vt:lpstr>_6499</vt:lpstr>
      <vt:lpstr>_65</vt:lpstr>
      <vt:lpstr>_651</vt:lpstr>
      <vt:lpstr>_6511</vt:lpstr>
      <vt:lpstr>_6512</vt:lpstr>
      <vt:lpstr>_652</vt:lpstr>
      <vt:lpstr>_6520</vt:lpstr>
      <vt:lpstr>_653</vt:lpstr>
      <vt:lpstr>_6530</vt:lpstr>
      <vt:lpstr>_66</vt:lpstr>
      <vt:lpstr>_661</vt:lpstr>
      <vt:lpstr>_6611</vt:lpstr>
      <vt:lpstr>_6612</vt:lpstr>
      <vt:lpstr>_6619</vt:lpstr>
      <vt:lpstr>_662</vt:lpstr>
      <vt:lpstr>_6621</vt:lpstr>
      <vt:lpstr>_6622</vt:lpstr>
      <vt:lpstr>_6629</vt:lpstr>
      <vt:lpstr>_663</vt:lpstr>
      <vt:lpstr>_6630</vt:lpstr>
      <vt:lpstr>_68</vt:lpstr>
      <vt:lpstr>_681</vt:lpstr>
      <vt:lpstr>_6810</vt:lpstr>
      <vt:lpstr>_682</vt:lpstr>
      <vt:lpstr>_6820</vt:lpstr>
      <vt:lpstr>_683</vt:lpstr>
      <vt:lpstr>_6831</vt:lpstr>
      <vt:lpstr>_6832</vt:lpstr>
      <vt:lpstr>_69</vt:lpstr>
      <vt:lpstr>_691</vt:lpstr>
      <vt:lpstr>_6910</vt:lpstr>
      <vt:lpstr>_692</vt:lpstr>
      <vt:lpstr>_6920</vt:lpstr>
      <vt:lpstr>_70</vt:lpstr>
      <vt:lpstr>_701</vt:lpstr>
      <vt:lpstr>_7010</vt:lpstr>
      <vt:lpstr>_702</vt:lpstr>
      <vt:lpstr>_7021</vt:lpstr>
      <vt:lpstr>_7022</vt:lpstr>
      <vt:lpstr>_71</vt:lpstr>
      <vt:lpstr>_711</vt:lpstr>
      <vt:lpstr>_7111</vt:lpstr>
      <vt:lpstr>_7112</vt:lpstr>
      <vt:lpstr>_712</vt:lpstr>
      <vt:lpstr>_7120</vt:lpstr>
      <vt:lpstr>_72</vt:lpstr>
      <vt:lpstr>_721</vt:lpstr>
      <vt:lpstr>_7211</vt:lpstr>
      <vt:lpstr>_7219</vt:lpstr>
      <vt:lpstr>_722</vt:lpstr>
      <vt:lpstr>_7220</vt:lpstr>
      <vt:lpstr>_73</vt:lpstr>
      <vt:lpstr>_731</vt:lpstr>
      <vt:lpstr>_7311</vt:lpstr>
      <vt:lpstr>_7312</vt:lpstr>
      <vt:lpstr>_732</vt:lpstr>
      <vt:lpstr>_7320</vt:lpstr>
      <vt:lpstr>_74</vt:lpstr>
      <vt:lpstr>_741</vt:lpstr>
      <vt:lpstr>_7410</vt:lpstr>
      <vt:lpstr>_742</vt:lpstr>
      <vt:lpstr>_7420</vt:lpstr>
      <vt:lpstr>_743</vt:lpstr>
      <vt:lpstr>_7430</vt:lpstr>
      <vt:lpstr>_749</vt:lpstr>
      <vt:lpstr>_7490</vt:lpstr>
      <vt:lpstr>_75</vt:lpstr>
      <vt:lpstr>_750</vt:lpstr>
      <vt:lpstr>_7500</vt:lpstr>
      <vt:lpstr>_77</vt:lpstr>
      <vt:lpstr>_771</vt:lpstr>
      <vt:lpstr>_7711</vt:lpstr>
      <vt:lpstr>_7712</vt:lpstr>
      <vt:lpstr>_772</vt:lpstr>
      <vt:lpstr>_7721</vt:lpstr>
      <vt:lpstr>_7722</vt:lpstr>
      <vt:lpstr>_7729</vt:lpstr>
      <vt:lpstr>_773</vt:lpstr>
      <vt:lpstr>_7731</vt:lpstr>
      <vt:lpstr>_7732</vt:lpstr>
      <vt:lpstr>_7733</vt:lpstr>
      <vt:lpstr>_7734</vt:lpstr>
      <vt:lpstr>_7735</vt:lpstr>
      <vt:lpstr>_7739</vt:lpstr>
      <vt:lpstr>_774</vt:lpstr>
      <vt:lpstr>_7740</vt:lpstr>
      <vt:lpstr>_78</vt:lpstr>
      <vt:lpstr>_781</vt:lpstr>
      <vt:lpstr>_7810</vt:lpstr>
      <vt:lpstr>_782</vt:lpstr>
      <vt:lpstr>_7820</vt:lpstr>
      <vt:lpstr>_783</vt:lpstr>
      <vt:lpstr>_7830</vt:lpstr>
      <vt:lpstr>_79</vt:lpstr>
      <vt:lpstr>_791</vt:lpstr>
      <vt:lpstr>_7911</vt:lpstr>
      <vt:lpstr>_7912</vt:lpstr>
      <vt:lpstr>_799</vt:lpstr>
      <vt:lpstr>_7990</vt:lpstr>
      <vt:lpstr>_80</vt:lpstr>
      <vt:lpstr>_801</vt:lpstr>
      <vt:lpstr>_8010</vt:lpstr>
      <vt:lpstr>_802</vt:lpstr>
      <vt:lpstr>_8020</vt:lpstr>
      <vt:lpstr>_803</vt:lpstr>
      <vt:lpstr>_8030</vt:lpstr>
      <vt:lpstr>_81</vt:lpstr>
      <vt:lpstr>_811</vt:lpstr>
      <vt:lpstr>_8110</vt:lpstr>
      <vt:lpstr>_812</vt:lpstr>
      <vt:lpstr>_8121</vt:lpstr>
      <vt:lpstr>_8122</vt:lpstr>
      <vt:lpstr>_8129</vt:lpstr>
      <vt:lpstr>_813</vt:lpstr>
      <vt:lpstr>_8130</vt:lpstr>
      <vt:lpstr>_82</vt:lpstr>
      <vt:lpstr>_821</vt:lpstr>
      <vt:lpstr>_8211</vt:lpstr>
      <vt:lpstr>_8219</vt:lpstr>
      <vt:lpstr>_822</vt:lpstr>
      <vt:lpstr>_8220</vt:lpstr>
      <vt:lpstr>_823</vt:lpstr>
      <vt:lpstr>_8230</vt:lpstr>
      <vt:lpstr>_829</vt:lpstr>
      <vt:lpstr>_8291</vt:lpstr>
      <vt:lpstr>_8292</vt:lpstr>
      <vt:lpstr>_8299</vt:lpstr>
      <vt:lpstr>_84</vt:lpstr>
      <vt:lpstr>_841</vt:lpstr>
      <vt:lpstr>_8411</vt:lpstr>
      <vt:lpstr>_8412</vt:lpstr>
      <vt:lpstr>_8413</vt:lpstr>
      <vt:lpstr>_842</vt:lpstr>
      <vt:lpstr>_8421</vt:lpstr>
      <vt:lpstr>_8422</vt:lpstr>
      <vt:lpstr>_8423</vt:lpstr>
      <vt:lpstr>_8424</vt:lpstr>
      <vt:lpstr>_8425</vt:lpstr>
      <vt:lpstr>_843</vt:lpstr>
      <vt:lpstr>_8430</vt:lpstr>
      <vt:lpstr>_85</vt:lpstr>
      <vt:lpstr>_851</vt:lpstr>
      <vt:lpstr>_8510</vt:lpstr>
      <vt:lpstr>_852</vt:lpstr>
      <vt:lpstr>_8520</vt:lpstr>
      <vt:lpstr>_853</vt:lpstr>
      <vt:lpstr>_8531</vt:lpstr>
      <vt:lpstr>_8532</vt:lpstr>
      <vt:lpstr>_854</vt:lpstr>
      <vt:lpstr>_8541</vt:lpstr>
      <vt:lpstr>_8542</vt:lpstr>
      <vt:lpstr>_855</vt:lpstr>
      <vt:lpstr>_8551</vt:lpstr>
      <vt:lpstr>_8552</vt:lpstr>
      <vt:lpstr>_8553</vt:lpstr>
      <vt:lpstr>_8559</vt:lpstr>
      <vt:lpstr>_856</vt:lpstr>
      <vt:lpstr>_8560</vt:lpstr>
      <vt:lpstr>_86</vt:lpstr>
      <vt:lpstr>_861</vt:lpstr>
      <vt:lpstr>_8610</vt:lpstr>
      <vt:lpstr>_862</vt:lpstr>
      <vt:lpstr>_8621</vt:lpstr>
      <vt:lpstr>_8622</vt:lpstr>
      <vt:lpstr>_8623</vt:lpstr>
      <vt:lpstr>_869</vt:lpstr>
      <vt:lpstr>_8690</vt:lpstr>
      <vt:lpstr>_87</vt:lpstr>
      <vt:lpstr>_871</vt:lpstr>
      <vt:lpstr>_8710</vt:lpstr>
      <vt:lpstr>_872</vt:lpstr>
      <vt:lpstr>_8720</vt:lpstr>
      <vt:lpstr>_873</vt:lpstr>
      <vt:lpstr>_8730</vt:lpstr>
      <vt:lpstr>_879</vt:lpstr>
      <vt:lpstr>_8790</vt:lpstr>
      <vt:lpstr>_88</vt:lpstr>
      <vt:lpstr>_881</vt:lpstr>
      <vt:lpstr>_8810</vt:lpstr>
      <vt:lpstr>_889</vt:lpstr>
      <vt:lpstr>_8891</vt:lpstr>
      <vt:lpstr>_8899</vt:lpstr>
      <vt:lpstr>_90</vt:lpstr>
      <vt:lpstr>_900</vt:lpstr>
      <vt:lpstr>_9001</vt:lpstr>
      <vt:lpstr>_9002</vt:lpstr>
      <vt:lpstr>_9003</vt:lpstr>
      <vt:lpstr>_9004</vt:lpstr>
      <vt:lpstr>_91</vt:lpstr>
      <vt:lpstr>_910</vt:lpstr>
      <vt:lpstr>_9101</vt:lpstr>
      <vt:lpstr>_9102</vt:lpstr>
      <vt:lpstr>_9103</vt:lpstr>
      <vt:lpstr>_9104</vt:lpstr>
      <vt:lpstr>_92</vt:lpstr>
      <vt:lpstr>_920</vt:lpstr>
      <vt:lpstr>_9200</vt:lpstr>
      <vt:lpstr>_93</vt:lpstr>
      <vt:lpstr>_931</vt:lpstr>
      <vt:lpstr>_9311</vt:lpstr>
      <vt:lpstr>_9312</vt:lpstr>
      <vt:lpstr>_9313</vt:lpstr>
      <vt:lpstr>_9319</vt:lpstr>
      <vt:lpstr>_932</vt:lpstr>
      <vt:lpstr>_9321</vt:lpstr>
      <vt:lpstr>_9329</vt:lpstr>
      <vt:lpstr>_94</vt:lpstr>
      <vt:lpstr>_941</vt:lpstr>
      <vt:lpstr>_9411</vt:lpstr>
      <vt:lpstr>_9412</vt:lpstr>
      <vt:lpstr>_942</vt:lpstr>
      <vt:lpstr>_9420</vt:lpstr>
      <vt:lpstr>_949</vt:lpstr>
      <vt:lpstr>_9491</vt:lpstr>
      <vt:lpstr>_9492</vt:lpstr>
      <vt:lpstr>_9499</vt:lpstr>
      <vt:lpstr>_95</vt:lpstr>
      <vt:lpstr>_951</vt:lpstr>
      <vt:lpstr>_9511</vt:lpstr>
      <vt:lpstr>_9512</vt:lpstr>
      <vt:lpstr>_952</vt:lpstr>
      <vt:lpstr>_9521</vt:lpstr>
      <vt:lpstr>_9522</vt:lpstr>
      <vt:lpstr>_9523</vt:lpstr>
      <vt:lpstr>_9524</vt:lpstr>
      <vt:lpstr>_9525</vt:lpstr>
      <vt:lpstr>_9529</vt:lpstr>
      <vt:lpstr>_96</vt:lpstr>
      <vt:lpstr>_960</vt:lpstr>
      <vt:lpstr>_9601</vt:lpstr>
      <vt:lpstr>_9602</vt:lpstr>
      <vt:lpstr>_9603</vt:lpstr>
      <vt:lpstr>_9604</vt:lpstr>
      <vt:lpstr>_9609</vt:lpstr>
      <vt:lpstr>_97</vt:lpstr>
      <vt:lpstr>_970</vt:lpstr>
      <vt:lpstr>_9700</vt:lpstr>
      <vt:lpstr>_98</vt:lpstr>
      <vt:lpstr>_981</vt:lpstr>
      <vt:lpstr>_9810</vt:lpstr>
      <vt:lpstr>_982</vt:lpstr>
      <vt:lpstr>_9820</vt:lpstr>
      <vt:lpstr>_99</vt:lpstr>
      <vt:lpstr>_990</vt:lpstr>
      <vt:lpstr>_9900</vt:lpstr>
      <vt:lpstr>_C</vt:lpstr>
      <vt:lpstr>_L</vt:lpstr>
      <vt:lpstr>_R</vt:lpstr>
      <vt:lpstr>A</vt:lpstr>
      <vt:lpstr>B</vt:lpstr>
      <vt:lpstr>D</vt:lpstr>
      <vt:lpstr>E</vt:lpstr>
      <vt:lpstr>F</vt:lpstr>
      <vt:lpstr>G</vt:lpstr>
      <vt:lpstr>H</vt:lpstr>
      <vt:lpstr>I</vt:lpstr>
      <vt:lpstr>J</vt:lpstr>
      <vt:lpstr>K</vt:lpstr>
      <vt:lpstr>M</vt:lpstr>
      <vt:lpstr>Milieu_naturel</vt:lpstr>
      <vt:lpstr>N</vt:lpstr>
      <vt:lpstr>O</vt:lpstr>
      <vt:lpstr>P</vt:lpstr>
      <vt:lpstr>Q</vt:lpstr>
      <vt:lpstr>S</vt:lpstr>
      <vt:lpstr>Station_d_épuration_publique</vt:lpstr>
      <vt:lpstr>T</vt:lpstr>
      <vt:lpst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2021-03-25T08:32:08Z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0x010100F41AEBCEDDAA524A91CC37ABA6B7D04F</vt:lpwstr>
  </property>
</Properties>
</file>